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mbernal\Desktop\"/>
    </mc:Choice>
  </mc:AlternateContent>
  <bookViews>
    <workbookView xWindow="0" yWindow="0" windowWidth="28800" windowHeight="11835"/>
  </bookViews>
  <sheets>
    <sheet name=" SEPTIEMBRE  SEG - ABIERTAS" sheetId="1" r:id="rId1"/>
    <sheet name="halalzgos CERRADAS" sheetId="4" r:id="rId2"/>
    <sheet name="Instructivo" sheetId="3" r:id="rId3"/>
  </sheets>
  <definedNames>
    <definedName name="_xlnm._FilterDatabase" localSheetId="0" hidden="1">' SEPTIEMBRE  SEG - ABIERTAS'!$A$13:$U$35</definedName>
    <definedName name="_xlnm._FilterDatabase" localSheetId="1" hidden="1">'halalzgos CERRADAS'!$A$1:$V$28</definedName>
    <definedName name="_xlnm.Print_Area" localSheetId="0">' SEPTIEMBRE  SEG - ABIERTAS'!$A$1:$U$41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LUIS HERNAN MARTINEZ VANEGAS</author>
  </authors>
  <commentList>
    <comment ref="T16" authorId="0" shapeId="0">
      <text>
        <r>
          <rPr>
            <b/>
            <sz val="9"/>
            <color indexed="81"/>
            <rFont val="Tahoma"/>
            <family val="2"/>
          </rPr>
          <t>LUIS HERNAN MARTINEZ VANEGAS:</t>
        </r>
        <r>
          <rPr>
            <sz val="9"/>
            <color indexed="81"/>
            <rFont val="Tahoma"/>
            <family val="2"/>
          </rPr>
          <t xml:space="preserve">
</t>
        </r>
      </text>
    </comment>
  </commentList>
</comments>
</file>

<file path=xl/sharedStrings.xml><?xml version="1.0" encoding="utf-8"?>
<sst xmlns="http://schemas.openxmlformats.org/spreadsheetml/2006/main" count="720" uniqueCount="435">
  <si>
    <t>Pagina: X de Y</t>
  </si>
  <si>
    <r>
      <t xml:space="preserve">Código documento: </t>
    </r>
    <r>
      <rPr>
        <b/>
        <sz val="12"/>
        <rFont val="Arial"/>
        <family val="2"/>
      </rPr>
      <t>PEC-02</t>
    </r>
  </si>
  <si>
    <t xml:space="preserve">Proceso: </t>
  </si>
  <si>
    <t>GESTION DE RECURSOS FÌSICOS</t>
  </si>
  <si>
    <t>Responsable del Proceso:</t>
  </si>
  <si>
    <t>Sandra Milena Jimenez Castaño</t>
  </si>
  <si>
    <t>No. 
(1)</t>
  </si>
  <si>
    <t>ORIGEN 
(2)</t>
  </si>
  <si>
    <t>FECHA DEL H, NC o AM  
(3)</t>
  </si>
  <si>
    <t>TIPO DE ACCION (CORRECTIVA O DE MEJORA) 
(4)</t>
  </si>
  <si>
    <t xml:space="preserve">INFORME ORIGEN 
(5) </t>
  </si>
  <si>
    <t>CAPITULO 
(6)</t>
  </si>
  <si>
    <t>DESCRICIÓN DEL H, NC o AM 
(7)</t>
  </si>
  <si>
    <t xml:space="preserve">ANALISIS DE CAUSA 
(8) </t>
  </si>
  <si>
    <t>ACCIONES 
(9)</t>
  </si>
  <si>
    <t xml:space="preserve">INDICADOR 
(10) </t>
  </si>
  <si>
    <t>METAS CUANTIFICABLES  
(11)</t>
  </si>
  <si>
    <t>AREAS Y RESPONSABLES DEL CUMPLIMIENTO  
(12)</t>
  </si>
  <si>
    <t>RESPONSABLE DE LA EJECUCIÓN 
(13)</t>
  </si>
  <si>
    <t>RECURSOS 
(14)</t>
  </si>
  <si>
    <t>CRONOGRAMA DE EJECUCIÓN  (dd/mm/aaaa) 
(15)</t>
  </si>
  <si>
    <t>RESULTADO INDICADOR 
(16)</t>
  </si>
  <si>
    <t xml:space="preserve">GRADO DE AVANCE FÍSICO EJECUCIÓN DE LAS METAS  (SEGUIMIENTO DEL PROCESO) 
(17) </t>
  </si>
  <si>
    <t>SEGUIMIENTO DEL PROCESO 
(18)</t>
  </si>
  <si>
    <t>VERIFICACION DE ACCIONES (OCI) 
(19)</t>
  </si>
  <si>
    <t>ESTADO DEL HALLAZGO A-C-A* 
(20)</t>
  </si>
  <si>
    <t xml:space="preserve">Fecha Inicial </t>
  </si>
  <si>
    <t xml:space="preserve">Fecha final </t>
  </si>
  <si>
    <t>MEJORA</t>
  </si>
  <si>
    <t>Informe de Gestion  Segundo Semestre 2014 Proceso de Gestion de Recursos Fisicos</t>
  </si>
  <si>
    <t>Garantizar la capacitación para los funcionarios en el manejo de los sistemas de información disponibles por la entidad, para una eficiente gestión en los procesos adelantados por cada Dependencia que conforma el proceso de Recursos Físicos.</t>
  </si>
  <si>
    <t>Falta conocimiento de los procedimientos de Recursos Fisicos por parte de los funcionarios.</t>
  </si>
  <si>
    <t>Realizar capacitacion de los procedimientos de recursos fisicos.</t>
  </si>
  <si>
    <t>Jornadas de capacitacion adelantadas/jornadas de capacitacion propuestas.</t>
  </si>
  <si>
    <t>DIRECCION ADMINISTRATIVA Y FINANCIERA.</t>
  </si>
  <si>
    <t>SANDRA MILENA JIMENEZ CASTAÑO</t>
  </si>
  <si>
    <t>Humanos 
Tecnologicos</t>
  </si>
  <si>
    <t>3 Jornadas de capacitación.</t>
  </si>
  <si>
    <t>A</t>
  </si>
  <si>
    <t>Correctiva</t>
  </si>
  <si>
    <t>Auditoria Interna Proceso de Gestión de Recursos Fisicos PAEI 2015</t>
  </si>
  <si>
    <t>Tabla de Hallazgos Pagina 9</t>
  </si>
  <si>
    <t>Acta Nº 1
Marzo 24/15
Problemas en la generacion de informes cosolidados por parte del aplicativo SI-CAPITAL.</t>
  </si>
  <si>
    <t>Culminar migracion de informacion de inventarios al modulo SAI de SI-CAPITAL.
Generara reportes de inventarios y realizar cruces con el acompañamiento y soporte del area de TICS para verificar la concistencia de los datos.</t>
  </si>
  <si>
    <t>Cruces de Inventarios al cierre de cada mes/total inventarios esperados</t>
  </si>
  <si>
    <t>Subdirección de Recursos Materiales Almacén e Inventarios
Dirección TICS</t>
  </si>
  <si>
    <t>HENRY VARGAS DÍAZ
CARLOS ADOLFO CORTÉS.
HENRY LINARES</t>
  </si>
  <si>
    <t>C</t>
  </si>
  <si>
    <t>INFORME DE AUDITORIA EXTERNA DE CALIDAD REMITIDO POR LA DIRECCION DE PLANEACION RAD 3-205-08773</t>
  </si>
  <si>
    <t>ITEM 4 TABLA OPORTUNIDADES DE MEJORA</t>
  </si>
  <si>
    <t>Asegurar la metodología de evaluación de la satisfacción del usuario, (transporte).</t>
  </si>
  <si>
    <t>Acta Nº 2, 19-06-2015, falta de planeacion en el diseño, aplicación y analisis de resultados de las encuestas de satisfacción a los usuarios del servicio de transporte.</t>
  </si>
  <si>
    <t>Ajustar la encuesta de satisfacciçon aplicada a los usuarios del servicio de transporte.</t>
  </si>
  <si>
    <t>Encuestas diligenciadas/encuestas propuestas.</t>
  </si>
  <si>
    <t>SUBDIRECCION DE SERVICIOS GENERALES DIRECCION ADMINISTRATIVA Y FINANCIERA.</t>
  </si>
  <si>
    <t>GUSTAVO FRANCISCO MONZON GARZON SANDRA MILENA JIMENEZ CASTAÑO</t>
  </si>
  <si>
    <t>A*</t>
  </si>
  <si>
    <t>Informe Final de Auditoría vigencia 2012- PAAF 2013 - 30 de octubre de 2013.</t>
  </si>
  <si>
    <t>2.4.</t>
  </si>
  <si>
    <t>2.4.7  Hecho irregular constitutivo de presunto hallazgo administrativo: Comparado el valor que figura en el contrato de comodato 071 suscrito con la ONG Pasión vida se encuentra que los inmuebles entregados a dicha institución ascienden a $4.903.3 millones</t>
  </si>
  <si>
    <t>Inexistencia de procedimiento para la entrega de bienes en comodato</t>
  </si>
  <si>
    <t>Dentro del proceso de Implementación del procedimiento para la entrega de bienes inmuebles y muebles, dados en comodato por la Contraloría de Bogotá se incluira un punto de control en el cual la Subdirección de contratación realice el respectivo ajuste.</t>
  </si>
  <si>
    <t>Valor de bienes en comodato - valor de bienes registrados en cuentas contables</t>
  </si>
  <si>
    <t>Cero diferencias entre el contrato de comodato y el registro contable</t>
  </si>
  <si>
    <t xml:space="preserve">Dirección Administrativa y Financiera 
Subdirección de Recursos Materiales
</t>
  </si>
  <si>
    <t>Sandra Milena Jiménez Castaño
Henry Vargas Diaz</t>
  </si>
  <si>
    <t>Humanos, Tecnologicos y economicos</t>
  </si>
  <si>
    <t>2.4.2. Hecho irregular constitutivo de Presunto Hallazgo Administrativo: En julio de 2012 con documento “traslado 88” de almacén se sacó del servicio el proyector multimedia video-beam con placa 23664 por valor de $8.7 millones y se trasladó a equipo no e</t>
  </si>
  <si>
    <t xml:space="preserve">Problemas con los aplicativos y la configuracion de las cuentas de los elementos creados y la formulación de la rutina de la depreciación en el aplicativo </t>
  </si>
  <si>
    <t xml:space="preserve">Desarrollo cronograma de actividades propuesto en Acta Nº 4 de Comité Gestores en las 3 fases indicadas
</t>
  </si>
  <si>
    <t>Cronograma ejecutado.
SI:100%
NO: 0%</t>
  </si>
  <si>
    <t>Subdireccion Financiera / Subdireccion Recursos Materiales/ Dirección de TICS</t>
  </si>
  <si>
    <t>Dairo Giraldo Velasquez - Adriana Camargo Garzón - Henry Vargas Diaz- Adriana Guerra</t>
  </si>
  <si>
    <t>Humanos Tecnologicos</t>
  </si>
  <si>
    <t xml:space="preserve"> </t>
  </si>
  <si>
    <t>Informe final de Auditoría Regular período auditado: 2013</t>
  </si>
  <si>
    <t xml:space="preserve">2.4.4 Hallazgo administrativo. “Diferencias de información entre las áreas de contabilidad y almacén”.
Revisados los libros auxiliares y la relación detallada de bienes propiedad planta y equipo de la Subdirección de Recursos Materiales se reveló que existen diferencias entre los saldos de las subcuentas; código; concepto y descripción; de acuerdo al siguiente cuadro.
Se incumplió lo normado en numerales 7 párrafos 105, 112, 113 y 8 párrafos 116., 122 y 9.1.del libro I PGCP; numeral 1.2 de la Resolución 001 de 2001 de la SHD; numerales 1.2, 2.1 y 3.8 de la Resolución 357 de 2008 de la CGN; literales b), e), y g) de artículo 2 y literal e) del artículo 3 de la Ley 87 de 1993.
Originado por falencias: en la codificación, clasificación según el concepto de origen, en el proceso conciliatorio, en el reconocimiento y presentación de la información contable ya que su fundamento es la identificación y la aplicación homogénea de principios, normas técnicas y procedimientos, ajustados, sin sesgos, permitiendo la obtención de resultados coherentes, uniformes, comparables y universales.
En consecuencia, no se concibió una base de datos unificada entre los registros de las áreas de Contabilidad y Almacén.............
Para el 2013, se mantuvo lo observado por la Auditoria Fiscal en el informe vigencia 2011 (hallazgo 2.4.5), al no cumplir con su acción de mejoramiento dentro del término establecido; por tanto, continuó la incertidumbre en el saldo presentado en Intangibles (1970) de $5.744,3 millones con incidencia en el Capital Fiscal (3105) de $1.921.9 millones; también, se afectó la Amortización Acumulada (1975) y su correlativa Provisiones, agotamiento, depreciación y amortizaciones (3128). 
</t>
  </si>
  <si>
    <t>Desarrollo cronograma de actividades propuesto en Acta Nº 4 de Comité Gestores en las 3 fases indicadas</t>
  </si>
  <si>
    <t>2.4.5 Hallazgo administrativo. “Diferencias de información entre las áreas de contabilidad y almacén”.
Revisados los libros auxiliares y la relación detallada de bienes propiedad planta y equipo de la Subdirección de Recursos Materiales se detectó que existen más diferencias entre los saldos de las  siguientes subcuentas: ...
Se infringe lo estipulado en numerales 7, párrafos 105, 112, 113 y 8 párrafos 116, 122 y 9.1.del libro I PGCP; numeral 1.2 de la Resolución 001 de 2001 de la SHD; numerales 1.2, 2.1 y 3.8 de la Resolución 357 de 2008 de la CGN; literales b), e), y g) de artículo 2 y literal e) del artículo 3 de la Ley 87 de 1993.</t>
  </si>
  <si>
    <t>CORRECTIVA</t>
  </si>
  <si>
    <t>Informe Final de Auditoría Regular Vigencia 2014  PAAF - 2015 
Sep 2015.</t>
  </si>
  <si>
    <t>2.7</t>
  </si>
  <si>
    <t>2.7.1. Hallazgo Administrativo “Hoja de Vida Indicadores"</t>
  </si>
  <si>
    <t>Falta de soportes que hablen de la efectiva ejecución del Plan de Acción</t>
  </si>
  <si>
    <t xml:space="preserve">
Elaborar, registrar, alimentar  y actualizar las Hojas de Vida de los Indicadores del Plan Institucional de Gestión Ambiental - PIGA, conforme al Procedimiento para la formulación, seguimiento y modificación del Plan de Acción, implementado mediante Resolución Reglamentaria 016 de 2014.</t>
  </si>
  <si>
    <t>Realizar Hojas de Vida de Indicadores del PIGA elaboradas e implementadas.
SI: 100%
NO: 0%</t>
  </si>
  <si>
    <t>2.2</t>
  </si>
  <si>
    <t xml:space="preserve">2.2.1.2 Hallazgo Administrativo “Falencias en la información divulgada por la Página Web” </t>
  </si>
  <si>
    <t>Adoptar la nueva versión del Procedimiento para el manejo y control de Almacén e inventarios debidamente ajustado.</t>
  </si>
  <si>
    <t xml:space="preserve"> 
Revisar los procedimientos para el control de documentos del SIG y procedimiento para la elaboración y control de resoluciones; e incluir actividades que permitan la identificación de modificaciones o derogatorias de los documentos del SIG y las resoluciones que los adoptan.
</t>
  </si>
  <si>
    <t>Si:100%
No: 0%</t>
  </si>
  <si>
    <t xml:space="preserve">Subdirección de Recursos Materiales Almacén e Inventarios
</t>
  </si>
  <si>
    <t>HENRY VARGAS DIAZ/CARLOS ADOLFO CORTEZ</t>
  </si>
  <si>
    <t>N/A</t>
  </si>
  <si>
    <t>2.2.1.5 Hallazgo Administrativo con Presunta Incidencia Disciplinaria por el incumplimiento de la RR 004 de 2012 - “Comité Técnico de Seguridad de la Información – CTSI”</t>
  </si>
  <si>
    <t>Reunir el Comité Técnico de Seguridad de la Información, documentando las decisiones que se tomen en reunión con sus responsables.</t>
  </si>
  <si>
    <t xml:space="preserve">
Reunir el Comité Técnico de Seguridad de la Información, documentando las decisiones que se tomen en reunión con sus responsables.</t>
  </si>
  <si>
    <t>Reuniones ejecutadas/Reuniones planteadas</t>
  </si>
  <si>
    <t>Dirección Administrativa y Financiera - TICS</t>
  </si>
  <si>
    <t>Sandra Milena Jimenez Castaño - Adriana del Pilar Guerra Martinez</t>
  </si>
  <si>
    <t>2.4</t>
  </si>
  <si>
    <t>2,4,2 Hallazgo administrativo "Diferencias de información entre " Libro auxiliar y relación detallada de bienes en Bodega - Subdireccion de Recursos Materiales"
Unificación con:
 2.4.2 vigencia 2012
2.4.4 y 2.4.5 vigencia 2013</t>
  </si>
  <si>
    <t xml:space="preserve"> Realizar cruces en forma mensual para identificar y ajustar diferencias, con acompañamiento del soporte tecnico de la Dirección de  Tecnologìas de la Información y las Comunicaciones.</t>
  </si>
  <si>
    <t>2.4.3 “Diferencias de información entre “Libro auxiliar y relación detallada de bienes no explotados – Subdirección de Recursos Materiales”
Unificación con:
 2.4.2 vigencia 2012
2.4.4 y 2.4.5 vigencia 2013</t>
  </si>
  <si>
    <r>
      <t xml:space="preserve">2.4.4 Hallazgo administrativo. “Diferencias de información entre las áreas de contabilidad y almacén”.
</t>
    </r>
    <r>
      <rPr>
        <b/>
        <sz val="10"/>
        <color theme="9" tint="-0.249977111117893"/>
        <rFont val="Arial"/>
        <family val="2"/>
      </rPr>
      <t/>
    </r>
  </si>
  <si>
    <t>2.4.5 Hallazgo Administrativo “Falencias en el Reconocimiento de equipos de cómputo” .</t>
  </si>
  <si>
    <t>2,4,9 Hallazgo administrativo “Inadecuado reconocimiento de bienes”.</t>
  </si>
  <si>
    <t>2.4.18 Hallazgo administrativo. “Soportes documentales”.
" La totalidad de las operaciones no fueron soportadas en las dos actas de comité técnico de inventarios y Baja de Bienes…".</t>
  </si>
  <si>
    <t>Falencias en la organización del archivo en las carpetas de comité.</t>
  </si>
  <si>
    <t>Organizar las carpetas de las actas de Comite de Bajas e inventarios, con todos los soportes de las decisones tomadas para facilitar la verificaciòn y comprobaciòn.</t>
  </si>
  <si>
    <t>Carpeta con soportes completos.
SI: 100%
NO: 0%</t>
  </si>
  <si>
    <t>Dirección Administrativa y Financiera / Subdirección Recursos Materiales</t>
  </si>
  <si>
    <t>Sandra Milena Jimenez Castaño - Henry Vargas Diaz</t>
  </si>
  <si>
    <t>2.6.5 Presunto hallazgo administrativo con incidencia disciplinaria por fallas en la elaboración de los comprobantes de ingreso al almacén.</t>
  </si>
  <si>
    <t>Definciencias en la concertación de los procesos para Ingreso de información al aplicativo.</t>
  </si>
  <si>
    <t>Realizar un taller con los usuarios del Sistema tanto del area de Almacen como del area de Contabilidad para unificar el criterio de ingreso de elementos en el aplicativo que se encuentren creados en los catalogos,</t>
  </si>
  <si>
    <t>Taller propuesto</t>
  </si>
  <si>
    <t>Subdirección recursos materiales/subdirección financiera</t>
  </si>
  <si>
    <t>Henry Vargas Diaz/Dairo Giraldo Velasquea</t>
  </si>
  <si>
    <t>INFORME FINAL
AUDITORIA GESTIÓN
PARQUE AUTOMOTOR - NOVIEMBRE 2015</t>
  </si>
  <si>
    <t>5.0</t>
  </si>
  <si>
    <t>5.3, 4, 5, 6 Debilidades en el ejercicio de la supervisión (Subdirector de Servicios Generales) de los contratos relacionados con el parque Automotor; en lo referente al contenido del informe de supervisión técnica. 
El informe de supervisión técnica del contrato Anexo Nº. 9 contempla el ítem 4 Pagos realizados hasta la fecha, el cual no se diligencia.
Algunas fechas indicadas en el informe de supervisión y en el recibo a satisfacción no presentan coherencia entre sí.</t>
  </si>
  <si>
    <t>Deficiencia en la supervisión de los Contratos. Deficiencia en los Procedimientos.</t>
  </si>
  <si>
    <t>Frente al diligenciamiento de documentos, establecer mayor control en el diligenciamiento de documentos y soportes relacionados con el procedimiento del Parque Automor. Revisar Procedimientos contenidos en las Resoluciones 004 y 020 de 2015.</t>
  </si>
  <si>
    <t>Ajuste de Procedimientos SI 100% NO 0% .
Ajuste de las Resoluciones 040 y 020 de 2015.  SI 100% NO 0% .</t>
  </si>
  <si>
    <t>Dirección Administrativa y Financiera / Subdirección Servicios Generales</t>
  </si>
  <si>
    <t>Sandra Milena Jiménez Castaño / Gustavo Francisco Monzón Garzón</t>
  </si>
  <si>
    <t xml:space="preserve">Incluir en los planes de mejoramiento, las acciones de mejora formuladas en los informes de gestión con corte a junio de 2015, conforme a lo establecido en la R.R. No. 16  de 2014. </t>
  </si>
  <si>
    <t>Incluir las acciones de mejora. SI 100% NO 0%
Ajuste de las Resoluciones 040 y 020 de 2015.  SI 100% NO 0% .</t>
  </si>
  <si>
    <t>OPERATIVO ESPECIAL DE FISCALIZACION - NOVIEMBRE 21 DE 2015</t>
  </si>
  <si>
    <t>2.5</t>
  </si>
  <si>
    <t>2.5. Hallazgo Administrativo porque el contratista de obra no presentó la programación de obra de los Contratos 114 de 2014 y 127 de 2014.</t>
  </si>
  <si>
    <t>Verificar que en el expediente del proceso contractual se anexe una copia de la programación de obra y de las modificaciones que se llegaren a presentar.</t>
  </si>
  <si>
    <t>Anexar copia de la programación de obra y de las modificaciones que se llegaren a presentar.</t>
  </si>
  <si>
    <t>No. Contratos de obra que cuentan con programación de ovra/No. Contratos de obra suscritos * 100</t>
  </si>
  <si>
    <t>Gustavo Francisco Monzón Garzón</t>
  </si>
  <si>
    <t xml:space="preserve">Actualizado por (Profesional Proceso): </t>
  </si>
  <si>
    <t>William A. Fuentes Caballero</t>
  </si>
  <si>
    <t>Fecha: (dd/mm/aaaa)</t>
  </si>
  <si>
    <t>Verificado por (Profesional Oficina de Control Interno):</t>
  </si>
  <si>
    <t>Luz Marina Bernal Piñeros - Oficina de Control Interno</t>
  </si>
  <si>
    <t>Diciembre 16 de 2015</t>
  </si>
  <si>
    <t>CERRADAS</t>
  </si>
  <si>
    <t>INFORME FINAL AUDITORIA REGULAR VIGENCIA 2011.</t>
  </si>
  <si>
    <t>2.4.2</t>
  </si>
  <si>
    <t>2.4.2 Hecho Irregular constitutivo de Presunto Hallazgo Administrativo. ?Soportes? Al revisar el libro auxiliar de la cuenta propiedades, planta y equipo se detectó en la descripción de cada uno de los hechos económicos que no se detalló el concepto del débito o crédito, no se describió el número del documento soporte y en las carpetas de los movimientos de entradas y salidas de almacén no se encontró los documentos que justifiquen las siguientes cifras:?.</t>
  </si>
  <si>
    <t>Ajustar el procedimiento de Almacen , incluyendo un punto de control, referente a la Implementacón de una lista de chequeo, a fin de verificar que los comprobantes de ingreso y egreso cuenten con todos los soportes establecidos en los procediminetos determinados por la entidad, los cuales deben estar debidamente foliados</t>
  </si>
  <si>
    <t>Lista de chequeo implementada y diligenciada/ Procedimineto ajustado SI: 100% NO: 0%</t>
  </si>
  <si>
    <t>Subdirección de Recursos Materiales Almacén</t>
  </si>
  <si>
    <t>HENRY VARGAS DÍAZ
CARLOS ADOLFO CORTÉS.</t>
  </si>
  <si>
    <t>Humanos</t>
  </si>
  <si>
    <r>
      <rPr>
        <b/>
        <sz val="8"/>
        <color indexed="10"/>
        <rFont val="Arial"/>
        <family val="2"/>
      </rPr>
      <t xml:space="preserve">Seguimineto a marzo de 2014: 
</t>
    </r>
    <r>
      <rPr>
        <sz val="8"/>
        <rFont val="Arial"/>
        <family val="2"/>
      </rPr>
      <t>Se expidió la  Resolución Reglamentaria No. 047 de noviembre 07 de 2013, por medio de la cual se adopta el Procedimiento para el Manejo y Control de Almacén e Inventarios, mediante el cual se establecieron puntos de control referentes al ingreso y egreso de los bienes  adquiridos por la Entidad. Adicionalmente y de acuerdo con compromisos con la Auditoria se remitio a la Auditoria Fiscal a travez de la Oficina de Control Interno, la constancia del Subdirector de Recursos Materiales indicando que se cumple con el diligenciamiento de la lista de chequeo por concepto de ingresos y egresos, tanto de elementos de consumo como devolutivos.
Por cumplimiento de la acción, atentamente se solicita el cierre del acción</t>
    </r>
    <r>
      <rPr>
        <b/>
        <sz val="8"/>
        <rFont val="Arial"/>
        <family val="2"/>
      </rPr>
      <t xml:space="preserve">
</t>
    </r>
    <r>
      <rPr>
        <b/>
        <sz val="8"/>
        <color indexed="10"/>
        <rFont val="Arial"/>
        <family val="2"/>
      </rPr>
      <t>SEGUIMIENTO CUARTO TRIMESTRE DE 2013</t>
    </r>
    <r>
      <rPr>
        <b/>
        <sz val="8"/>
        <rFont val="Arial"/>
        <family val="2"/>
      </rPr>
      <t xml:space="preserve">: 
</t>
    </r>
    <r>
      <rPr>
        <sz val="8"/>
        <rFont val="Arial"/>
        <family val="2"/>
      </rPr>
      <t xml:space="preserve">Se tiene previsto para el 31 de dicimebre la implementación de la Lista de chequeo de acuerdo con los parametros que implementara el Ingeniero Contratado mediante contrato No. 075 de 2013, para la aplicación de SI CAPITAL.  Una vez configurado el sistema este nos generara el respectivo control a los ingresos y egresos de los elementos de consumo. </t>
    </r>
    <r>
      <rPr>
        <b/>
        <sz val="8"/>
        <rFont val="Arial"/>
        <family val="2"/>
      </rPr>
      <t xml:space="preserve">
</t>
    </r>
    <r>
      <rPr>
        <b/>
        <sz val="8"/>
        <color indexed="10"/>
        <rFont val="Arial"/>
        <family val="2"/>
      </rPr>
      <t xml:space="preserve">Seguimiento tercer trimestre de 2013: 
</t>
    </r>
    <r>
      <rPr>
        <sz val="8"/>
        <rFont val="Arial"/>
        <family val="2"/>
      </rPr>
      <t>Mediante memorando de radicado 3-2013-22480 del 30 de agosto de 2013 y de conformidad con las directrices dadas por el señor Contralor de Bogotá  ( Circulares de radicados 3-2013-17628 y 3-2013-14743 de 2013) se remite para revisión y aprobación el proyecto de procedimiento para el manejo  de Almacén e inventarios, en el cual se establece implementar  un punto de control, referente a la Implementación de una lista de chequeo, a fin de verificar que los comprobantes de ingreso y egreso cuenten con todos los soportes respectivos.</t>
    </r>
    <r>
      <rPr>
        <b/>
        <sz val="8"/>
        <rFont val="Arial"/>
        <family val="2"/>
      </rPr>
      <t xml:space="preserve">
</t>
    </r>
  </si>
  <si>
    <r>
      <rPr>
        <b/>
        <sz val="8"/>
        <color indexed="10"/>
        <rFont val="Arial"/>
        <family val="2"/>
      </rPr>
      <t xml:space="preserve">
Verificación a Septiembre de 2015
</t>
    </r>
    <r>
      <rPr>
        <sz val="8"/>
        <color theme="1" tint="4.9989318521683403E-2"/>
        <rFont val="Arial"/>
        <family val="2"/>
      </rPr>
      <t>El hallazgo fue cerrado por la Auditoria Fiscal en el Informe Final de Auditoría Regular Vigencia 2014- PAAF 2015 - Sept-2015.</t>
    </r>
    <r>
      <rPr>
        <b/>
        <sz val="8"/>
        <color indexed="10"/>
        <rFont val="Arial"/>
        <family val="2"/>
      </rPr>
      <t xml:space="preserve">
Verificación junio de 2015: 
</t>
    </r>
    <r>
      <rPr>
        <sz val="8"/>
        <rFont val="Arial"/>
        <family val="2"/>
      </rPr>
      <t>Por cumplimiento de la acción encaminada a subsanar el hallazgo Se solicita a Auditoria Fiscal,  el cierre del mismo.</t>
    </r>
    <r>
      <rPr>
        <b/>
        <sz val="8"/>
        <rFont val="Arial"/>
        <family val="2"/>
      </rPr>
      <t xml:space="preserve">
</t>
    </r>
    <r>
      <rPr>
        <b/>
        <sz val="8"/>
        <color indexed="10"/>
        <rFont val="Arial"/>
        <family val="2"/>
      </rPr>
      <t>Verificación Diciembre de 2014</t>
    </r>
    <r>
      <rPr>
        <sz val="8"/>
        <rFont val="Arial"/>
        <family val="2"/>
      </rPr>
      <t xml:space="preserve">: 
Las acciones de corrección por parte de la Dirección Administrativa - Subdirección de Recursos Materiales, con el acompañamiento del contrato No. 075 de noviembre 18 de 2013, finalizo los procesos para los cuales se pretendia ajustar los sistemas de información de inventarios relacionados con la administración de elementos de consumo. Se verificaron las claúsulas de cumplimiento con el correspondiente visto bueno del supervisor del contrato. 
</t>
    </r>
    <r>
      <rPr>
        <b/>
        <sz val="8"/>
        <rFont val="Arial"/>
        <family val="2"/>
      </rPr>
      <t xml:space="preserve">Por cumplimiento de la acción encaminada a subsanar el hallazgo Se solicita a Auditoria Fiscal,  el cierre del mismo. </t>
    </r>
  </si>
  <si>
    <t>Auditoria Especial "Gestión de Recursos Fésicos y Financieros viegncia 2012"</t>
  </si>
  <si>
    <r>
      <rPr>
        <b/>
        <sz val="8"/>
        <rFont val="Arial"/>
        <family val="2"/>
      </rPr>
      <t>2.1.2 Invitación pública 045 de 2012: Compra venta de 59 bonos de dotación
2.1.2.1 H</t>
    </r>
    <r>
      <rPr>
        <sz val="8"/>
        <rFont val="Arial"/>
        <family val="2"/>
      </rPr>
      <t xml:space="preserve">allazgo administrativo con posible incidencia disciplinaha en la entrega de dotaciones en cantidad mayor a la especificada por la ley.
Verificadas las entregas de los bonos de la dotación adquiridos por la Entidad, se encontro que se entregarón respectivamente (4 y 5 dotaciones), a las funcionarias identificadas con la cédula de ciudadanía No. 52,108,013 y 1,030,535,156, con cargo Auxiliar Administrativo 407-03, sin tener en cuenta que la Ley ha establecido que cada funcionario tiene derecho a solo tres (3) dotaciones por año.
.....
</t>
    </r>
  </si>
  <si>
    <t xml:space="preserve">1- Dar cumplimiento al Decreto 1978 de 1989, en cuanto a los plazos señalados para la entrega de las dotaciones, siempre y cuando el proceso de contratación se realice dentro de los terminos estblecidos. </t>
  </si>
  <si>
    <t>No. de entregas realizadas en los plazos indicados en la norma *100/Total entregas establecida en los plazos citados en la norma, .</t>
  </si>
  <si>
    <t>Cumplir con el 100%  de la entrega de la Dotación</t>
  </si>
  <si>
    <t>Subdirección de Bienestar Social</t>
  </si>
  <si>
    <t xml:space="preserve">Camilo Perdomo; Subdirector  de Bienestar Social (e ) </t>
  </si>
  <si>
    <t>Tecnólogicos y Humanos</t>
  </si>
  <si>
    <r>
      <rPr>
        <b/>
        <sz val="8"/>
        <color indexed="10"/>
        <rFont val="Arial"/>
        <family val="2"/>
      </rPr>
      <t xml:space="preserve">Seguimiento a marzo de 2014: 
</t>
    </r>
    <r>
      <rPr>
        <sz val="8"/>
        <rFont val="Arial"/>
        <family val="2"/>
      </rPr>
      <t>Se reitera el seguimineto efectuado en el cuarto trimestre de 2013.</t>
    </r>
    <r>
      <rPr>
        <b/>
        <sz val="8"/>
        <rFont val="Arial"/>
        <family val="2"/>
      </rPr>
      <t xml:space="preserve">
</t>
    </r>
    <r>
      <rPr>
        <b/>
        <sz val="8"/>
        <color indexed="10"/>
        <rFont val="Arial"/>
        <family val="2"/>
      </rPr>
      <t>Seguimiento Cuarto Trimestre de 2013</t>
    </r>
    <r>
      <rPr>
        <b/>
        <sz val="8"/>
        <rFont val="Arial"/>
        <family val="2"/>
      </rPr>
      <t xml:space="preserve"> :  
</t>
    </r>
    <r>
      <rPr>
        <sz val="8"/>
        <rFont val="Arial"/>
        <family val="2"/>
      </rPr>
      <t>Para el efecto se suscribio el contrato No. 068 de 2013 con la firma COLTEMAYOR S.A., cuyo objeto fue el suministro de la dotación integral de vestido y calzado de labor para los funcionarios y funcionarias de la Contraloria de Bogotà ( GRUPO 1); asi mismo  y con el mimso objeto contractual se suscribierón los contratos No. 070 de 2013 con la firma OMAR VANEGAS NIETO (Grupo 2) y el contrato 072 de 2013 con la firma MANOFACTURAS LA FE G.U (GRUPO 3 Y 4).</t>
    </r>
  </si>
  <si>
    <r>
      <t xml:space="preserve">Verificación a Septiembre de 2015
</t>
    </r>
    <r>
      <rPr>
        <sz val="8"/>
        <rFont val="Arial"/>
        <family val="2"/>
      </rPr>
      <t>El hallazgo fue cerrado por la Auditoria Fiscal en el Informe Final de Auditoría Regular Vigencia 2014- PAAF 2015 - Sept-2015.</t>
    </r>
    <r>
      <rPr>
        <b/>
        <sz val="8"/>
        <rFont val="Arial"/>
        <family val="2"/>
      </rPr>
      <t xml:space="preserve">
</t>
    </r>
    <r>
      <rPr>
        <b/>
        <sz val="8"/>
        <color indexed="10"/>
        <rFont val="Arial"/>
        <family val="2"/>
      </rPr>
      <t xml:space="preserve">Verificación junio de 2015: 
</t>
    </r>
    <r>
      <rPr>
        <sz val="8"/>
        <rFont val="Arial"/>
        <family val="2"/>
      </rPr>
      <t>Por cumplimiento de la acción encaminada a subsanar el hallazgo Se solicita a Auditoria Fiscal,  el cierre del mismo.</t>
    </r>
    <r>
      <rPr>
        <b/>
        <sz val="8"/>
        <rFont val="Arial"/>
        <family val="2"/>
      </rPr>
      <t xml:space="preserve">
</t>
    </r>
    <r>
      <rPr>
        <b/>
        <sz val="8"/>
        <color indexed="10"/>
        <rFont val="Arial"/>
        <family val="2"/>
      </rPr>
      <t>Seguimiento a marzo de 2014</t>
    </r>
    <r>
      <rPr>
        <b/>
        <sz val="8"/>
        <rFont val="Arial"/>
        <family val="2"/>
      </rPr>
      <t xml:space="preserve">: 
</t>
    </r>
    <r>
      <rPr>
        <sz val="8"/>
        <rFont val="Arial"/>
        <family val="2"/>
      </rPr>
      <t>La dirección Administrativa dió cumplimiento a todo el procesos de contratación. Control INterno verificara con la Subdirección de Bienestar Social que efectivamente la Dotación fuece entregada. Se espera por parte de esta Dependencia le sea comunicado en forma oficial a la Dirección Admiistrativa la secuencia de las entregas respectivas.</t>
    </r>
  </si>
  <si>
    <t>2- Realizar seguimiento y monitoreo semestral para deternminar la cantidad de dotaciones a entregar</t>
  </si>
  <si>
    <t>Seguimiento realizado x 100/ Seguimientos programados</t>
  </si>
  <si>
    <r>
      <rPr>
        <b/>
        <sz val="8"/>
        <color indexed="10"/>
        <rFont val="Arial"/>
        <family val="2"/>
      </rPr>
      <t>Seguimiento Cuarto Trimestre de 2013 :</t>
    </r>
    <r>
      <rPr>
        <b/>
        <sz val="8"/>
        <rFont val="Arial"/>
        <family val="2"/>
      </rPr>
      <t xml:space="preserve">  
</t>
    </r>
    <r>
      <rPr>
        <sz val="8"/>
        <rFont val="Arial"/>
        <family val="2"/>
      </rPr>
      <t>Para el efecto se suscribio el contrato No. 068 de 2013 con la firma COLTEMAYOR S.A., cuyo objeto fue el suministro de la dotación integral de vestido y calzado de labor para los funcionarios y funcionarias de la Contraloria de Bogotà ( GRUPO 1); asi mismo  y con el mimso objeto contractual se suscribierón los contratos No. 070 de 2013 con la firma OMAR VANEGAS NIETO (Grupo 2) y el contrato 072 de 2013 con la firma MANOFACTURAS LA FE G.U (GRUPO 3 Y 4).</t>
    </r>
  </si>
  <si>
    <r>
      <rPr>
        <b/>
        <sz val="8"/>
        <color rgb="FFC00000"/>
        <rFont val="Arial"/>
        <family val="2"/>
      </rPr>
      <t>Verificación a Septiembre de 2015</t>
    </r>
    <r>
      <rPr>
        <sz val="8"/>
        <rFont val="Arial"/>
        <family val="2"/>
      </rPr>
      <t xml:space="preserve">
El hallazgo fue cerrado por la Auditoria Fiscal en el Informe Final de Auditoría Regular Vigencia 2014- PAAF 2015 - Sept-2015.
Verificación junio de 2015: </t>
    </r>
    <r>
      <rPr>
        <b/>
        <sz val="8"/>
        <rFont val="Arial"/>
        <family val="2"/>
      </rPr>
      <t xml:space="preserve">
</t>
    </r>
    <r>
      <rPr>
        <sz val="8"/>
        <rFont val="Arial"/>
        <family val="2"/>
      </rPr>
      <t>Por cumplimiento de la acción encaminada a subsanar el hallazgo Se solicita a Auditoria Fiscal,  el cierre del mismo.</t>
    </r>
    <r>
      <rPr>
        <b/>
        <sz val="8"/>
        <rFont val="Arial"/>
        <family val="2"/>
      </rPr>
      <t xml:space="preserve">
</t>
    </r>
    <r>
      <rPr>
        <b/>
        <sz val="8"/>
        <color indexed="10"/>
        <rFont val="Arial"/>
        <family val="2"/>
      </rPr>
      <t xml:space="preserve">Seguimiento a marzo de 2014: 
</t>
    </r>
    <r>
      <rPr>
        <sz val="8"/>
        <rFont val="Arial"/>
        <family val="2"/>
      </rPr>
      <t xml:space="preserve">La Dirección Administrativa dió cumplimiento a todo el procesos de contratación. Control Interno verificara con la Subdirección de Bienestar Social que efectivamente la Dotación fuece entregada. Se espera por parte de esta Dependencia le sea comunicado en forma oficial a la Dirección Admiistrativa la secuencia de las entregas respectivas. </t>
    </r>
  </si>
  <si>
    <r>
      <rPr>
        <b/>
        <sz val="8"/>
        <rFont val="Arial"/>
        <family val="2"/>
      </rPr>
      <t xml:space="preserve">2.1.5  Invitacion publica 015 de 2012-compra elementos electricos y herramientas
2.1.5.1 </t>
    </r>
    <r>
      <rPr>
        <sz val="8"/>
        <rFont val="Arial"/>
        <family val="2"/>
      </rPr>
      <t>Hallazgo administrativo por inobservancia de los principios de control interno en la administracidn y control del documento de registro de bienes de consumo</t>
    </r>
    <r>
      <rPr>
        <b/>
        <sz val="8"/>
        <rFont val="Arial"/>
        <family val="2"/>
      </rPr>
      <t>.</t>
    </r>
    <r>
      <rPr>
        <sz val="8"/>
        <rFont val="Arial"/>
        <family val="2"/>
      </rPr>
      <t xml:space="preserve">
…...De acuerdo al analisis realizado al documento utilizado como herramienta de control de los precitados elementos, se encontró que el mismo no reune las caracteristicas minimas para ser considerado como un documento institucional, toda vez que carece de datos de trazabilidad y control, de tal forma que se constituya en documento util para que la Direccion Administrativa y Financiera para efectos de establecer con exactitud en cualquier tiempo, las autorizaciones, destinacion y existencia de los elementos utilizados en mantenimiento electrico de en las dependencias.</t>
    </r>
  </si>
  <si>
    <t xml:space="preserve">Implementar un  procedimiento para el mantenimiento integral de la entidad en el cual se estableceran los formatos y puntos de control para la recepcion, prestacion del servicios, control de insumos y herramientas utilizadas por el personal responsable de este tipo de actividades. 
</t>
  </si>
  <si>
    <t>Prestación de servicios efectuados / Formatos de control utilizados</t>
  </si>
  <si>
    <t>Direccion Administrativa y Financiera
Subdireccion de Servicios Generales
Direccion de Planeación
Oficina Juridica</t>
  </si>
  <si>
    <t>Sandra Milena Jimenez  Castaño
Gustavo Fransisco Monzon 
Edna Piedad Cubillos
David Ballen</t>
  </si>
  <si>
    <t>tecnologicos y humanos</t>
  </si>
  <si>
    <r>
      <rPr>
        <b/>
        <sz val="8"/>
        <color indexed="10"/>
        <rFont val="Arial"/>
        <family val="2"/>
      </rPr>
      <t>Seguimiento cuarto semestre:</t>
    </r>
    <r>
      <rPr>
        <b/>
        <sz val="8"/>
        <rFont val="Arial"/>
        <family val="2"/>
      </rPr>
      <t xml:space="preserve"> 
</t>
    </r>
    <r>
      <rPr>
        <sz val="8"/>
        <rFont val="Arial"/>
        <family val="2"/>
      </rPr>
      <t>Evaluada la acción se estrableció que para los elemtos de consumo no es procedente un procedimiento especifico, pero se determino  la elaboración de los formato para la prestación del servicios y control de insumos para antender los requerimientos de mantenimiento, los cuales  se vienen diseñando por parte de esta Subdirección.</t>
    </r>
    <r>
      <rPr>
        <b/>
        <sz val="8"/>
        <rFont val="Arial"/>
        <family val="2"/>
      </rPr>
      <t xml:space="preserve"> 
</t>
    </r>
    <r>
      <rPr>
        <b/>
        <sz val="8"/>
        <color indexed="10"/>
        <rFont val="Arial"/>
        <family val="2"/>
      </rPr>
      <t>Seguimiento Primer Trimestre 2014:</t>
    </r>
    <r>
      <rPr>
        <b/>
        <sz val="8"/>
        <rFont val="Arial"/>
        <family val="2"/>
      </rPr>
      <t xml:space="preserve"> 
</t>
    </r>
    <r>
      <rPr>
        <sz val="8"/>
        <rFont val="Arial"/>
        <family val="2"/>
      </rPr>
      <t>Mediante Resolución Reglamentaria No. 08 de febrero de 2014 se implemento el procedimiento para el mantenimiento integral de los inmuebles y muebles de la entidad, en el cual se establecen los siguientes formatos: 1-Control y seguimiento de la herramienta para el mantenimiento de la entidad. 2- Solicitud de servicio, asignación, seguimiento y evaluación del servicio de mantenimiento.
Por cumplimiento de la acciòn se solicita el cierre del hallazgo</t>
    </r>
  </si>
  <si>
    <r>
      <rPr>
        <b/>
        <sz val="8"/>
        <color rgb="FFC00000"/>
        <rFont val="Arial"/>
        <family val="2"/>
      </rPr>
      <t>Verificación a Septiembre de 2015</t>
    </r>
    <r>
      <rPr>
        <sz val="8"/>
        <rFont val="Arial"/>
        <family val="2"/>
      </rPr>
      <t xml:space="preserve">
El hallazgo fue cerrado por la Auditoria Fiscal en el Informe Final de Auditoría Regular Vigencia 2014- PAAF 2015 - Sept-2015.</t>
    </r>
    <r>
      <rPr>
        <b/>
        <sz val="8"/>
        <rFont val="Arial"/>
        <family val="2"/>
      </rPr>
      <t xml:space="preserve">
Verificación junio de 2015:</t>
    </r>
    <r>
      <rPr>
        <sz val="8"/>
        <rFont val="Arial"/>
        <family val="2"/>
      </rPr>
      <t xml:space="preserve"> 
Por cumplimiento de la acción encaminada a subsanar el hallazgo Se solicita a Auditoria Fiscal,  el cierre del mismo.</t>
    </r>
    <r>
      <rPr>
        <b/>
        <sz val="8"/>
        <rFont val="Arial"/>
        <family val="2"/>
      </rPr>
      <t xml:space="preserve">
</t>
    </r>
    <r>
      <rPr>
        <b/>
        <sz val="8"/>
        <color indexed="10"/>
        <rFont val="Arial"/>
        <family val="2"/>
      </rPr>
      <t xml:space="preserve">Seguimiento a marzo de 2014: 
</t>
    </r>
    <r>
      <rPr>
        <sz val="8"/>
        <rFont val="Arial"/>
        <family val="2"/>
      </rPr>
      <t xml:space="preserve">El procedimiento sugerido por la observación se encuentra debidamente implementado y se encuentra reglamentado en el proceso de gestión de Recursos Fisícos a través de la Resolución Reglamnetaria No. 08 de febrero de 2014.
</t>
    </r>
    <r>
      <rPr>
        <b/>
        <sz val="8"/>
        <color indexed="10"/>
        <rFont val="Arial"/>
        <family val="2"/>
      </rPr>
      <t xml:space="preserve">Verificación a Diciembre 2014: 
</t>
    </r>
    <r>
      <rPr>
        <sz val="8"/>
        <rFont val="Arial"/>
        <family val="2"/>
      </rPr>
      <t xml:space="preserve">A la fecha la Oficina de Control Interno remitió todos y cada uno de los soportes, que dan cuenta del cumplimiento del 100% de la acción establecida a la Oficina de Auditoria Fiscal para continuar con el tramite respectivo.  
</t>
    </r>
    <r>
      <rPr>
        <b/>
        <sz val="8"/>
        <rFont val="Arial"/>
        <family val="2"/>
      </rPr>
      <t>Se solicita el cierre del Hallazgo</t>
    </r>
  </si>
  <si>
    <r>
      <rPr>
        <b/>
        <sz val="8"/>
        <rFont val="Arial"/>
        <family val="2"/>
      </rPr>
      <t xml:space="preserve">2.1.5.2 Hallazgo administrativo por perdida de una herramienta de propiedad de la entidad.
</t>
    </r>
    <r>
      <rPr>
        <sz val="8"/>
        <rFont val="Arial"/>
        <family val="2"/>
      </rPr>
      <t>Durante la evaluación se evidenció que el TALADRO PERCUTOR DE 1/2*,  wsow-2 VELOCIDADES VARIABLES DEO- 1500/8500 RPM - REVERSIBLE INDUSTRIAL', que adquirio la Entidad con la invitacion publica 015 de 2012, segun la versión del funcionario encargado de su custodia, este fue objeto de perdida. hecho que el soporto mediante la denuncia de perdida de elementos interpuesta por el ante la Policia Nacional, en fecha abril 10 de 2013, indicando que la referida herramienta presuntamente se perdio estando almacenada en el cuarto de herramientas ubicado en el piso 7 del edificio de la Loteria de Bogota.
.... Lo anterior incumple la Ley 87 de 1993, en el articulo 2o, Objetivos del Sistema de Control Interno., en los literales (f) y (g), establece la necesidad de establecer medidas para prevenir los riesgos que afecten a las organizaciones y la necesidad de adoptar medidas de control, medidas que son aplicables a nivel general y particular en todas Entidad del estado, por lo tanto, el hecho de no haberse observado las mismas, generaron que el riesgo de perdida de elementos se materializara con el elemento devolutivo que estaba bajo la custodia de un funcionario de la Contraloria de Bogota.</t>
    </r>
  </si>
  <si>
    <t xml:space="preserve">1- Implementar un  procedimiento para el mantenimiento integral de la entidad en el cual se estableceran los formatos y puntos de control para la recepcion, prestacion del servicios, control de insumos  y herramientas utilizadas por el personal responsable de este tipo de actividades. 
</t>
  </si>
  <si>
    <r>
      <rPr>
        <b/>
        <sz val="8"/>
        <color indexed="10"/>
        <rFont val="Arial"/>
        <family val="2"/>
      </rPr>
      <t>Seguimiento cuarto semestre:</t>
    </r>
    <r>
      <rPr>
        <b/>
        <sz val="8"/>
        <rFont val="Arial"/>
        <family val="2"/>
      </rPr>
      <t xml:space="preserve"> 
</t>
    </r>
    <r>
      <rPr>
        <sz val="8"/>
        <rFont val="Arial"/>
        <family val="2"/>
      </rPr>
      <t xml:space="preserve">Evaluada la acción se estrableció que para los elemtos de consumo no es procedente un procedimiento especifico, pero se determino  la elaboración de los formato para la prestación del servicios y control de insumos para antender los requerimientos de mantenimiento, los cuales  se vienen diseñando por parte de esta Subdirección. 
</t>
    </r>
    <r>
      <rPr>
        <b/>
        <sz val="8"/>
        <color indexed="10"/>
        <rFont val="Arial"/>
        <family val="2"/>
      </rPr>
      <t>Seguimiento Primer Trimestre 2014:</t>
    </r>
    <r>
      <rPr>
        <sz val="8"/>
        <color indexed="10"/>
        <rFont val="Arial"/>
        <family val="2"/>
      </rPr>
      <t xml:space="preserve"> 
</t>
    </r>
    <r>
      <rPr>
        <sz val="8"/>
        <rFont val="Arial"/>
        <family val="2"/>
      </rPr>
      <t>Mediante Resolución Reglamentaria No. 08 de febrero de 2014 se implemento el procedimiento para el mantenimiento integral de los inmuebles y muebles de la entidad, en el cual se establecen los siguientes formatos: 1-Control y seguimiento de la herramienta para el mantenimiento de la entidad. 2- Solicitud de servicio, asignación, seguimiento y evaluación del servicio de mantenimiento.
Por cumplimiento de la Acción se solicita ell cierre del hallazgo</t>
    </r>
  </si>
  <si>
    <r>
      <rPr>
        <b/>
        <sz val="8"/>
        <color rgb="FFC00000"/>
        <rFont val="Arial"/>
        <family val="2"/>
      </rPr>
      <t>Verificación a Septiembte de 2015:</t>
    </r>
    <r>
      <rPr>
        <b/>
        <sz val="8"/>
        <rFont val="Arial"/>
        <family val="2"/>
      </rPr>
      <t xml:space="preserve">                          Por cumplimiento de la accion encaminada a subsanar el hallazgo este  fue cerrado por la Auditoria Fiscal,  en el informe final de la auditoria regular  vigencia 2014-PAAF 2015 - sept-2015,
</t>
    </r>
    <r>
      <rPr>
        <b/>
        <sz val="8"/>
        <color indexed="10"/>
        <rFont val="Arial"/>
        <family val="2"/>
      </rPr>
      <t xml:space="preserve">Seguimiento a marzo de 2014: 
</t>
    </r>
    <r>
      <rPr>
        <sz val="8"/>
        <rFont val="Arial"/>
        <family val="2"/>
      </rPr>
      <t xml:space="preserve">Se pudo observar por parte de la Dirección Administrativa y Financiera la gestión para realizar los controles respectivos mediante Resolución Reglamentaria nO. 08 de febrero del 2014; acto que queda direccionado por la Auditoria Regular que realice la Auditoria Fiscal en el mes de abril de 2014.
</t>
    </r>
    <r>
      <rPr>
        <b/>
        <sz val="8"/>
        <color indexed="10"/>
        <rFont val="Arial"/>
        <family val="2"/>
      </rPr>
      <t>Verificación a Diciembre 2014:</t>
    </r>
    <r>
      <rPr>
        <sz val="8"/>
        <rFont val="Arial"/>
        <family val="2"/>
      </rPr>
      <t xml:space="preserve"> 
A la fecha la Oficina de Control Interno remitió todos y cada uno de los soportes, que dan cuenta del cumplimiento del 100% de la acción establecida a la Oficina de Auditoria Fiscal para continuar con el tramite respectivo.  
Por cumplimiento de la acción encaminada a subsanar el hallazgo Se solicita a Auditoria Fiscal,  el cierre del mismo. </t>
    </r>
  </si>
  <si>
    <t>Mediante Informe de auditoria regular vigencia 2014: Consultado el procedimiento para el mantenimiento integral de los inmuebles y muebles de la entidad, en la actividad 4 se incluyó como punto de control donde se indica: En caso de que la prestación del servicio de mantenimiento se requiera en la sede principal o sedes externas de la entidad el responsable del mantenimiento debe diligenciar el Formato de control y seguimiento de herramientas para el mantenimiento y reparación (Formato Código 08026002).Anexo 2, con lo cual se estaría cumpliendo con la acción correctiva, se realizara seguimiento a la aplicación del anexo 2.</t>
  </si>
  <si>
    <r>
      <rPr>
        <b/>
        <sz val="8"/>
        <rFont val="Arial"/>
        <family val="2"/>
      </rPr>
      <t xml:space="preserve">2.1.5.2 Hallazgo administrativo por perdida de una herramienta de propiedad de la entidad.
</t>
    </r>
    <r>
      <rPr>
        <sz val="8"/>
        <rFont val="Arial"/>
        <family val="2"/>
      </rPr>
      <t>Durante la evaluaci6n se evidencib que el TALADRO PERCUTOR DE 1/2*,  wsow-2 VELOCIDADES VARIABLES DEO- 1500/8500 RPM - REVERSIBLE INDUSTRIAL', que adquirio la Entidad con la invitacion publica 015 de 2012, segun la versión del funcionario encargado de su custodia, este fue objeto de perdida. hecho que el soporto mediante la denuncia de perdida de elementos interpuesta por el ante la Policia Nacional, en fecha abril 10 de 2013, indicando que la referida herramienta presuntamente se perdio estando almacenada en el cuarto de herramientas ubicado en el piso 7 del edificio de la Loteria de Bogota.
.... Lo anterior incumple la Ley 87 de 1993, en el articulo 2o, Objetivos del Sistema de Control Interno., en los literales (f) y (g), establece la necesidad de establecer medidas para prevenir los riesgos que afecten a las organizaciones y la necesidad de adoptar medidas de control, medidas que son aplicables a nivel general y particular en todas Entidad del estado, por lo tanto, el hecho de no haberse observado las mismas, generaron que el riesgo de perdida de elementos se materializara con el elemento devolutivo que estaba bajo la custodia de un funcionario de la Contraloria de Bogota.</t>
    </r>
  </si>
  <si>
    <t xml:space="preserve">2- Implementar dentro del procedimineto denominado REGISTRO DE BAJA POR PÉRDIDA, HURTO O DAÑO CON RESPONSABILIDAD, un punto de control  referente al envio de comunicación a la Oficina de Asuntos Disciplinarios, para establecer presunta  resonsabilidad por parte del funcionario responsable de la perdida del bien.  </t>
  </si>
  <si>
    <t>Memorandos de solicitudes de Investigaci{on disciplinaria / Bienes Perdidos</t>
  </si>
  <si>
    <t xml:space="preserve">Dirección Administrativa y Financiera
Subdireccion de Recursos Materiales
Almacenista General
Dirección de Planeación
Oficina Asesora Jurídica
</t>
  </si>
  <si>
    <t xml:space="preserve">Sandra Milena Jimenez
Henry Vargas Diaz
Carlos Adolfo Cortes
Edna Piedad Cubillos
David Ballén 
</t>
  </si>
  <si>
    <t>Tecnológicos y humanos</t>
  </si>
  <si>
    <r>
      <rPr>
        <b/>
        <sz val="8"/>
        <color indexed="10"/>
        <rFont val="Arial"/>
        <family val="2"/>
      </rPr>
      <t>SEGUIMIENTO CUARTO TRIMESTRE DE 2013:</t>
    </r>
    <r>
      <rPr>
        <b/>
        <sz val="8"/>
        <rFont val="Arial"/>
        <family val="2"/>
      </rPr>
      <t xml:space="preserve"> 
</t>
    </r>
    <r>
      <rPr>
        <sz val="8"/>
        <rFont val="Arial"/>
        <family val="2"/>
      </rPr>
      <t xml:space="preserve">En la resolución 047 del 2013 "Procedimientos del proceso de gestión de Recursos Fisicos"  en el punto 6,9 (Baja de bienes), en el punto 4 se implemento un punto de control para la verificación de la documentación aportada. 
Se ampliará y aclarará el punto de control encaminado hacia el REGISTRO DE BAJA POR PERDIDA, HURTO O DAÑO CON RESPONSABILIDAD, con el envió de la comunicación a la oficina de Asuntos disciplinarios. </t>
    </r>
    <r>
      <rPr>
        <b/>
        <sz val="8"/>
        <rFont val="Arial"/>
        <family val="2"/>
      </rPr>
      <t xml:space="preserve">
Por cumplimiento de la acción se solicita el cierre del hallazgo</t>
    </r>
  </si>
  <si>
    <r>
      <rPr>
        <b/>
        <sz val="8"/>
        <color rgb="FFC00000"/>
        <rFont val="Arial"/>
        <family val="2"/>
      </rPr>
      <t>Verificación a Septiembre de 2015:</t>
    </r>
    <r>
      <rPr>
        <b/>
        <sz val="8"/>
        <rFont val="Arial"/>
        <family val="2"/>
      </rPr>
      <t xml:space="preserve"> El hallazgo fue cerrado  por la Auditoria Fiscal en el informe final de la auditoria regular vigencia 2014 - PAAF 2015- sep - 2015</t>
    </r>
    <r>
      <rPr>
        <b/>
        <sz val="8"/>
        <color rgb="FFFF0000"/>
        <rFont val="Arial"/>
        <family val="2"/>
      </rPr>
      <t xml:space="preserve">                                     
</t>
    </r>
    <r>
      <rPr>
        <b/>
        <sz val="8"/>
        <rFont val="Arial"/>
        <family val="2"/>
      </rPr>
      <t xml:space="preserve"> Verificación junio de 2015: 
</t>
    </r>
    <r>
      <rPr>
        <sz val="8"/>
        <rFont val="Arial"/>
        <family val="2"/>
      </rPr>
      <t>Por cumplimiento de la acción encaminada a subsanar el hallazgo Se solicita a Auditoria Fiscal,  el cierre del mismo.</t>
    </r>
    <r>
      <rPr>
        <b/>
        <sz val="8"/>
        <rFont val="Arial"/>
        <family val="2"/>
      </rPr>
      <t xml:space="preserve">
</t>
    </r>
    <r>
      <rPr>
        <b/>
        <sz val="8"/>
        <color indexed="10"/>
        <rFont val="Arial"/>
        <family val="2"/>
      </rPr>
      <t xml:space="preserve">Seguimiento a marzo de 2014: 
</t>
    </r>
    <r>
      <rPr>
        <sz val="8"/>
        <rFont val="Arial"/>
        <family val="2"/>
      </rPr>
      <t xml:space="preserve">Se pudo observar por parte de la Dirección Administrativa y Financiera la gestión para realizar los controles respectivos mediante Resolución Reglamentaria del 2014; acto qu queda direccionado por la Auditoria Regular que realice la Auditoria Fiscal en el mes de abril de 2014.
</t>
    </r>
    <r>
      <rPr>
        <b/>
        <sz val="8"/>
        <color indexed="10"/>
        <rFont val="Arial"/>
        <family val="2"/>
      </rPr>
      <t>Verificación a Diciembre 2014:</t>
    </r>
    <r>
      <rPr>
        <sz val="8"/>
        <rFont val="Arial"/>
        <family val="2"/>
      </rPr>
      <t xml:space="preserve"> 
A la fecha la Oficina de Control Interno remitió todos y cada uno de los soportes, que dan cuenta del cumplimiento del 100% de la acción establecida a la Oficina de Auditoria Fiscal para continuar con el tramite respectivo.  
Por cumplimiento de la acción encaminada a subsanar el hallazgo Se solicita a Auditoria Fiscal,  el cierre del mismo.</t>
    </r>
  </si>
  <si>
    <t>Mediante Informe de auditoria regular vigencia 2014: Revisada la resolución 45 de diciembre 17 de 2014 se observa que en la actividad 4 se incluyó remitir a la Oficina de Asuntos Disciplinarios para que esta proceda a evaluar las causas y consecuencias de la acción al funcionario que tenía bajo su responsabilidad el bien.</t>
  </si>
  <si>
    <r>
      <rPr>
        <b/>
        <sz val="8"/>
        <rFont val="Arial"/>
        <family val="2"/>
      </rPr>
      <t>2.2. EVALUACION CAJA MENOR
2.2</t>
    </r>
    <r>
      <rPr>
        <sz val="8"/>
        <rFont val="Arial"/>
        <family val="2"/>
      </rPr>
      <t>.1 Hallazgo administrativo con incidencia disciplinaria y alcance fiscal en cuantia de, ($946.200.oo) por gastos generados y pagados con ocasion del siniestro del vehiculo Camioneta de Placas OBG-269.
En la caja menor de la dirección administrativa del periodo de marzo 30 a abril 30 de 2012, en el rubro de transporte y comunicaciones se evidenciaron dos(2) transacciones de gastos por concepto de "Servicio de parqueadero y grua" cuyo beneficiario fue el sefior "LUIS ERNESTO ARiZA",. Al verificar los conceptos de los pagbs, se evidencio que dichas transacciones se realizaron para cubrir dos (2) siniestros del vehiculos "CAMIONETA DE PLACAS OBG-269".......
De otra parte, se ratifican las deficiencias documentales presentes en la oficina de transportes, en razón a que en las carpetas de los vehiculos no estan adjuntos los soportes documentales relativos al historial de los mismos, de tal forma que se facilite su revision en todo tiempo. Por lo anterior se confirma el hallazgo administrativo con incidencia disciplinaria y fiscal en cuantia de ($946.200.oo), por el no suministro de los informes de la autoridad de transito que evidencias las causas de los siniestros del vehiculo precitado.</t>
    </r>
  </si>
  <si>
    <t>Modificar el procedimiento para el manejo del parque automotor de la Entidad incluyendo como punto de control en la hoja de vida de cada uno de los vehículos la novedad de los siniestros los cuales deberán estar debidamente soportados con los documentos que se generen en cada uno de ellos.</t>
  </si>
  <si>
    <t>No. De siniestros / Carpeta documental actualizada</t>
  </si>
  <si>
    <t>Direccion Administrativa y Financiera
Subdireccion de Servicios Generales
Direccion de planeacion
Oficina Juridica</t>
  </si>
  <si>
    <t>Tecnologicos y humanos</t>
  </si>
  <si>
    <r>
      <rPr>
        <b/>
        <sz val="8"/>
        <color indexed="10"/>
        <rFont val="Arial"/>
        <family val="2"/>
      </rPr>
      <t>Seguimiento cuarto trimestre 2013:</t>
    </r>
    <r>
      <rPr>
        <sz val="8"/>
        <rFont val="Arial"/>
        <family val="2"/>
      </rPr>
      <t xml:space="preserve"> 
Con Resolución Reglamentaria 047 de noviembre 7 de 2013 se modificaron los Procedimientos, sin embrago dichas solicitudes de cambio relacionadas con siniestros y tal como se le explicó al auditor en su momento, este procedimiento depende de la Ley y de los procesos internos establecidos por el Ministerio de Transporte los cuales hay que seguir al momento de un siniestro.
De otra parte todos los siniestros quedan en las hojas de vida de los vehículos, toda vez que la documentación exigida por la compañía de seguros así lo establece, adicionalmente en la actualidad se están remitiendo estos eventos a la oficina de asuntos disciplinarios para lo pertinente. 
</t>
    </r>
    <r>
      <rPr>
        <b/>
        <sz val="8"/>
        <color indexed="10"/>
        <rFont val="Arial"/>
        <family val="2"/>
      </rPr>
      <t>Seguimiento Primer Trimestre 2014:</t>
    </r>
    <r>
      <rPr>
        <b/>
        <sz val="8"/>
        <rFont val="Arial"/>
        <family val="2"/>
      </rPr>
      <t xml:space="preserve"> 
</t>
    </r>
    <r>
      <rPr>
        <sz val="8"/>
        <rFont val="Arial"/>
        <family val="2"/>
      </rPr>
      <t>Mediante Resolución Reglamentaria No. 08 de febrero 2014, se ajusto el procedimiento para  control y manejo administrativo del parque automotor, en el cual se adiciona la actividad referente a los siniestros y contempla como punto de control tener actualizadas las hojas de vida de los vehículos con los siniestros ocurridos en el parque automotor.
Adicionalmente y de acuerdo con compromisos con la Auditoria se remitio a la Auditoria Fiscal a travez de la Oficina de Control Interno, la constancia del Subdirector de Servicios Generales indicando que las hojas de vida de los vehículos son actualizadas constantemente.
Por cumplimiento de la acción, atentamente se solicita el cierre del acción</t>
    </r>
  </si>
  <si>
    <r>
      <t xml:space="preserve">                                                                         </t>
    </r>
    <r>
      <rPr>
        <b/>
        <sz val="8"/>
        <color rgb="FFC00000"/>
        <rFont val="Arial"/>
        <family val="2"/>
      </rPr>
      <t xml:space="preserve">Verificacion a septiembre de 2015: </t>
    </r>
    <r>
      <rPr>
        <b/>
        <sz val="8"/>
        <rFont val="Arial"/>
        <family val="2"/>
      </rPr>
      <t xml:space="preserve"> El hallazgo fue cerrado  por la Auditoria Fiscal  en el informe final de la auditoria regular de 2014 - PAAF 2015- sep - 2015,                                                                       Verificación junio de 2015: 
</t>
    </r>
    <r>
      <rPr>
        <sz val="8"/>
        <rFont val="Arial"/>
        <family val="2"/>
      </rPr>
      <t>Por cumplimiento de la acción encaminada a subsanar el hallazgo Se solicita a Auditoria Fiscal,  el cierre del mismo.</t>
    </r>
    <r>
      <rPr>
        <b/>
        <sz val="8"/>
        <rFont val="Arial"/>
        <family val="2"/>
      </rPr>
      <t xml:space="preserve">
</t>
    </r>
    <r>
      <rPr>
        <b/>
        <sz val="8"/>
        <color indexed="10"/>
        <rFont val="Arial"/>
        <family val="2"/>
      </rPr>
      <t>Seguimiento a marzo de 2014</t>
    </r>
    <r>
      <rPr>
        <b/>
        <sz val="8"/>
        <rFont val="Arial"/>
        <family val="2"/>
      </rPr>
      <t xml:space="preserve">: 
</t>
    </r>
    <r>
      <rPr>
        <sz val="8"/>
        <rFont val="Arial"/>
        <family val="2"/>
      </rPr>
      <t>Es importante resaltar que la Dirección Administrativa ajusto procesos y procedimientos a las diferentes hojas de vida del parque automotor. La Dirección Administrativa esta en espera de los resultados del proceso auditor que se realiza en el mes de abril por parte de la Auditoria Fiscal.</t>
    </r>
  </si>
  <si>
    <t>Mediante Informe de auditoria regular vigencia 2014: Se modificó la Resolución Reglamentaria No. 008 de febrero 2014, por la Resolución Reglamentaria 020 de junio 10 de 2015, se ajustaron los procedimientos para control y manejo administrativo del parque automotor, en el cual se modifican las actividades referentes a los siniestros y contempla como punto de control tener actualizadas las hojas de vida de los vehículos con los siniestros ocurridos en el parque automotor.</t>
  </si>
  <si>
    <t>Informe final de auditoria, modalidad especial "Recursos informáticos adquiridos en la vigencia 2011 y funcionalidad de los sitemas de información ZAFIRO y RELCO.</t>
  </si>
  <si>
    <t>2,1,7</t>
  </si>
  <si>
    <t>2.1.7.1 Hallazgo administrativo, por la no disponibilidad ni uso del sofware ZAFIRO en las labores de la información docuemental del archivo central</t>
  </si>
  <si>
    <t>Solicitar a la Dirección de Tecnologías de la Información y de las Comunicaciones, el mantenimiento, actualización y capacitación del usuario de acuerdo con los requeriminetos de la Entidad.</t>
  </si>
  <si>
    <t>Mantenimiento, actualizacion y capacitación realizada. SI: 100%, NO: 0%</t>
  </si>
  <si>
    <t>Subdirección de Servicios Generales</t>
  </si>
  <si>
    <t>ALEXANDRA RAMÍREZ SUÁREZ</t>
  </si>
  <si>
    <t>Talento Humano, Recursos Tecnologicos</t>
  </si>
  <si>
    <r>
      <rPr>
        <b/>
        <sz val="8"/>
        <color indexed="10"/>
        <rFont val="Arial"/>
        <family val="2"/>
      </rPr>
      <t>SEGUIMINETO A JUNIO DE 2014:</t>
    </r>
    <r>
      <rPr>
        <b/>
        <sz val="8"/>
        <rFont val="Arial"/>
        <family val="2"/>
      </rPr>
      <t xml:space="preserve"> 
</t>
    </r>
    <r>
      <rPr>
        <sz val="8"/>
        <rFont val="Arial"/>
        <family val="2"/>
      </rPr>
      <t>Dando alcance a lo reportado en el primer trimestre de 2014 y luego de reparar el daño presentado en el dico duro del servidor  que almacenaba la información digitalizada en el aplicativo zafiro, el 25 de junio de 2014 con la presencia de la Oficina de Control Interno se dio la capacitación y puesta en operatividad del aplicativo Zafiro, a los funcionario de Área de Archivo.
Por cumplimiento de la acción e indicador, atentamente se solicita el cierre del hallazgo.</t>
    </r>
    <r>
      <rPr>
        <b/>
        <sz val="8"/>
        <rFont val="Arial"/>
        <family val="2"/>
      </rPr>
      <t xml:space="preserve">
</t>
    </r>
    <r>
      <rPr>
        <b/>
        <sz val="8"/>
        <color indexed="10"/>
        <rFont val="Arial"/>
        <family val="2"/>
      </rPr>
      <t xml:space="preserve">Seguimiento a marzo de 2014: 
</t>
    </r>
    <r>
      <rPr>
        <sz val="8"/>
        <rFont val="Arial"/>
        <family val="2"/>
      </rPr>
      <t>Mediante memorando 3-2013-06877 del 11 de marzo de 2013, la Subdirectora de Servicios Generales reitera a la Dirección de Tecnologías de la Información y las Comunicaciones el diagnostico y valoración técnica al sofware y hardware del aplicativo ZAFIRO, asi como la actualización, capacitación y poner en optimas condiciones el funcionamineto de dicho aplicativo. 
Actualmente y por presentarse un daño en el disco duro del servidor en el cual reside la información de los documentos digitalizados, la firma CSA Archivisticos &amp; Técnologicos, se encuentran en el proceso de adecuación de los diferentes elementos del aplicativo ZAFIRO, con el fin de ponerlo en operación.</t>
    </r>
  </si>
  <si>
    <r>
      <t xml:space="preserve">Verificacion a septiembre  de 2015:  El hallazgo fue cerrado por la Auditoria Fiscal en el informe final de la auditoria regular vigencia  2014  - PAAF 2015 - sept 2015,                                                     Verificación junio de 2015: 
</t>
    </r>
    <r>
      <rPr>
        <sz val="8"/>
        <rFont val="Arial"/>
        <family val="2"/>
      </rPr>
      <t>Por cumplimiento de la acción encaminada a subsanar el hallazgo Se solicita a Auditoria Fiscal,  el cierre del mismo.</t>
    </r>
    <r>
      <rPr>
        <b/>
        <sz val="8"/>
        <rFont val="Arial"/>
        <family val="2"/>
      </rPr>
      <t xml:space="preserve">
</t>
    </r>
    <r>
      <rPr>
        <b/>
        <sz val="8"/>
        <color indexed="10"/>
        <rFont val="Arial"/>
        <family val="2"/>
      </rPr>
      <t xml:space="preserve">Seguimiento a marzo de 2014: 
</t>
    </r>
    <r>
      <rPr>
        <sz val="8"/>
        <rFont val="Arial"/>
        <family val="2"/>
      </rPr>
      <t>En forma reiterada se pudo verificar que la Dirección Administrativa gestionó la solicitud del correspondiente mantenimiento y arreglo del dico duro; encontrandoce que hasta la fecha no se ha producido arreglo alguno que permita  sortear la dificultad por la que esta pasando la administración y tal como lo demuestra en sus diferentes solicitudes.  De lo anteriormente dicho se encuentra informado y soportado el proceso de gestión en la Auditoría Fiscal de la Contrarorí de Bogotá.</t>
    </r>
  </si>
  <si>
    <t>Mediante Informe de auditoria regular vigencia 2014: En visita realizada al archivo central, oficina de control interno y dirección de TIC se comprobó mantenimiento del aplicativo, capacitación realizada a los usuarios y el funcionamiento del software. Por lo tanto, la acción correctiva se cumplió y se cierra.</t>
  </si>
  <si>
    <t>2.2.</t>
  </si>
  <si>
    <t>2.2.1.5 Se Observa por parte del ente de control que “…la entidad presenta debilidades en la interacción de los diferentes procesos gerenciales, estratégicos; misionales, así como los de apoyo y soporte, y esto se ve en los resultados de la Evaluación y e</t>
  </si>
  <si>
    <t>Falata de interactuar y socilaizar deciciones tomadas por la alta direcciòn al personal que apoya los procesos</t>
  </si>
  <si>
    <t>Socializar los procedimientos del Proceso de Recursos Físicos a los funcionarios  que corresponda según  su competencia</t>
  </si>
  <si>
    <t>No. De funcionarios a los que se socializaron los procedimientos del Proceso de Recurso Físicos * 100 / Total de funcionarios que hacen parte del Proceso de Recursos Físicos.</t>
  </si>
  <si>
    <t>Dirección Administrativa y Financiera</t>
  </si>
  <si>
    <t xml:space="preserve">Sandra Milena Jiménez Castaño
</t>
  </si>
  <si>
    <t>No requiere recursos adicionales</t>
  </si>
  <si>
    <r>
      <rPr>
        <b/>
        <sz val="8"/>
        <color indexed="10"/>
        <rFont val="Arial"/>
        <family val="2"/>
      </rPr>
      <t xml:space="preserve">Seguimiento a marzo de 2014: 
</t>
    </r>
    <r>
      <rPr>
        <sz val="8"/>
        <rFont val="Arial"/>
        <family val="2"/>
      </rPr>
      <t>La Directora Administrativa y Financiera, socializo a través de los Subdirectores conceptos referentes a los Procesos que son de responsabilidad de la Dirección a los funcionarios que integran las diferentes Dependencias,  entre los cuales estan los procediminetos establecidos para cada una de las actividades que se desarrollan.
Adicionalmente se interactuo con los funcionarios en actividades ludicas, para reforzar conceptos respectos al SIG.
En cumplimineto de la acciòn se solicita el cierre del hallazgo</t>
    </r>
  </si>
  <si>
    <r>
      <t xml:space="preserve">                                                                         </t>
    </r>
    <r>
      <rPr>
        <b/>
        <sz val="8"/>
        <color rgb="FFC00000"/>
        <rFont val="Arial"/>
        <family val="2"/>
      </rPr>
      <t xml:space="preserve">Verificacion a septiembre de 2015:  </t>
    </r>
    <r>
      <rPr>
        <b/>
        <sz val="8"/>
        <rFont val="Arial"/>
        <family val="2"/>
      </rPr>
      <t xml:space="preserve">El hallazgo fue cerrado  por la Auditoria Fiscal  en el informe final de la auditoria regular de 2014 - PAAF 2015- sep - 2015,                                                                            Verificación junio de 2015: 
</t>
    </r>
    <r>
      <rPr>
        <sz val="8"/>
        <rFont val="Arial"/>
        <family val="2"/>
      </rPr>
      <t>Por cumplimiento de la acción encaminada a subsanar el hallazgo Se solicita a Auditoria Fiscal,  el cierre del mismo.</t>
    </r>
    <r>
      <rPr>
        <b/>
        <sz val="8"/>
        <rFont val="Arial"/>
        <family val="2"/>
      </rPr>
      <t xml:space="preserve">
Seguimiento a marzo de 2014: </t>
    </r>
    <r>
      <rPr>
        <b/>
        <sz val="8"/>
        <color indexed="10"/>
        <rFont val="Arial"/>
        <family val="2"/>
      </rPr>
      <t xml:space="preserve">
</t>
    </r>
    <r>
      <rPr>
        <sz val="8"/>
        <rFont val="Arial"/>
        <family val="2"/>
      </rPr>
      <t xml:space="preserve">La Dirección Administrativa y Financiera, en atención a la observación planteda por la Auditoria Fiscal procedio en el mes de marzo de 2014 a sensibilizar a cada uno de los funcionarios que realizan funciones del proceso, mediante actividades verbales y correos institucionales. De igualmanera se pudo observar que se proyectaron ayudas tales como presentaciones, charlas y correos; de los cuales la Administración esta aportando pruebas de la realización </t>
    </r>
    <r>
      <rPr>
        <sz val="8"/>
        <color indexed="10"/>
        <rFont val="Arial"/>
        <family val="2"/>
      </rPr>
      <t>(ver memoria).</t>
    </r>
    <r>
      <rPr>
        <b/>
        <sz val="8"/>
        <color indexed="10"/>
        <rFont val="Arial"/>
        <family val="2"/>
      </rPr>
      <t xml:space="preserve">
</t>
    </r>
    <r>
      <rPr>
        <b/>
        <sz val="8"/>
        <rFont val="Arial"/>
        <family val="2"/>
      </rPr>
      <t xml:space="preserve">Por el cumplimiento de la acción se sugiere a la Auditoria Fiscal el cierre del hallazgo. </t>
    </r>
  </si>
  <si>
    <t>Mediante Informe de auditoria regular vigencia 2014: La Dirección Administrativa elaboró una presentación en PowerPoint y unos archivos en Excel, los cuales envió por correo institucional y utilizó para socializar los procedimientos de recursos físicos vigentes en su momento (R.R. 047 de 2013 y R.R. 008 de 2014) a los funcionarios de la mencionada Dirección con motivo de la preparación para la auditoría de calidad que se realizó en marzo de 2014. Adicionalmente, cuando ingresa un nuevo funcionario también se le socializan los procedimientos vigentes. Por tal motivo, la acción se cumplió y debe cerrarse.</t>
  </si>
  <si>
    <t>2.4.6. Hecho Irregular constitutivo de presunto hallazgo administrativo: La Contraloría de Bogotá, no dispone de procedimiento para la entrega de bienes en comodato, no obstante aplica el establecido en la Resolución 001 de septiembre de 2001 “Manual de p</t>
  </si>
  <si>
    <t>Falta de lineaminetos en la entrega de bienes dados en comodato</t>
  </si>
  <si>
    <t>Implementar el procedimiento para la entrega de bienes inmuebles y muebles, dados en comodato por la Contraloría de Bogotá</t>
  </si>
  <si>
    <t>Un procedimiento implementado / un procedimiento a implementar</t>
  </si>
  <si>
    <t>Implementar el procedimiento de entrega de bienes inmuebles y muebles, dados en comodato por la Contraloría de Bogotá.</t>
  </si>
  <si>
    <t>Sandra Milena Jiménez Castaño
Henry Vargas Diaz</t>
  </si>
  <si>
    <r>
      <rPr>
        <b/>
        <sz val="8"/>
        <color indexed="10"/>
        <rFont val="Arial"/>
        <family val="2"/>
      </rPr>
      <t xml:space="preserve">Seguimiento a diciembre de 2014: 
</t>
    </r>
    <r>
      <rPr>
        <sz val="8"/>
        <rFont val="Arial"/>
        <family val="2"/>
      </rPr>
      <t>Mediante Resolución reglamentaria No. 036 del 6 de noviembre de 2014 "Por la cual se adopta el procedimiento para entrega de bienes en comodato dentro del proceso de Gestión de Recursos Fisicos en la Contraloria de Bogotá D.C."</t>
    </r>
    <r>
      <rPr>
        <b/>
        <sz val="8"/>
        <color indexed="10"/>
        <rFont val="Arial"/>
        <family val="2"/>
      </rPr>
      <t xml:space="preserve">
</t>
    </r>
    <r>
      <rPr>
        <b/>
        <sz val="8"/>
        <rFont val="Arial"/>
        <family val="2"/>
      </rPr>
      <t>Por cumplimiento de la acción se solicta el cierre del hallazgo.</t>
    </r>
    <r>
      <rPr>
        <b/>
        <sz val="8"/>
        <color indexed="10"/>
        <rFont val="Arial"/>
        <family val="2"/>
      </rPr>
      <t xml:space="preserve">
Seguimineto a septiembre de 2014: 
</t>
    </r>
    <r>
      <rPr>
        <sz val="8"/>
        <rFont val="Arial"/>
        <family val="2"/>
      </rPr>
      <t>Mediante memorando de radicado 3-2014-16133 del 3 de septiembre, se remite a la Dirección de Planeación para la respectiva revisión y aprobación técncia el proyecto de procedimineto para la entrega de Bienes en Comodato, con los ajustes requeridos por la Dirección en mención mediante memorando  de radicado 3-2014-15389 del 25 de agosto de 2014.
Por parte del procesos de Recursos Fissicos se a cumplido con la elaboración y envío del precedimineto, para las respectivas aprobaciones.</t>
    </r>
    <r>
      <rPr>
        <b/>
        <sz val="8"/>
        <color indexed="10"/>
        <rFont val="Arial"/>
        <family val="2"/>
      </rPr>
      <t xml:space="preserve">
Seguimineto a junio de 2014:</t>
    </r>
    <r>
      <rPr>
        <b/>
        <sz val="8"/>
        <rFont val="Arial"/>
        <family val="2"/>
      </rPr>
      <t xml:space="preserve"> 
</t>
    </r>
    <r>
      <rPr>
        <sz val="8"/>
        <rFont val="Arial"/>
        <family val="2"/>
      </rPr>
      <t>Se tiene  previsto para mediados de julio de 2014, radicar ante la Dirección de Planeación el proyecto de resolución mediante el cual se implementa el procedimineto referente a la entrega de bienes dados en comodato por parte de la Contraloria de Bogotá.</t>
    </r>
    <r>
      <rPr>
        <b/>
        <sz val="8"/>
        <rFont val="Arial"/>
        <family val="2"/>
      </rPr>
      <t xml:space="preserve">
</t>
    </r>
    <r>
      <rPr>
        <b/>
        <sz val="8"/>
        <color indexed="10"/>
        <rFont val="Arial"/>
        <family val="2"/>
      </rPr>
      <t>Seguimineto a marzo de 2014:</t>
    </r>
    <r>
      <rPr>
        <b/>
        <sz val="8"/>
        <rFont val="Arial"/>
        <family val="2"/>
      </rPr>
      <t xml:space="preserve">
</t>
    </r>
    <r>
      <rPr>
        <sz val="8"/>
        <rFont val="Arial"/>
        <family val="2"/>
      </rPr>
      <t>Se esta adelantando el proceso de elaboracón del procedimineto respecto a actividades a ejecutar en el evento de la entrega de bienes de propiedad de la Entidad en Comodato</t>
    </r>
  </si>
  <si>
    <r>
      <rPr>
        <b/>
        <sz val="8"/>
        <color rgb="FFC00000"/>
        <rFont val="Arial"/>
        <family val="2"/>
      </rPr>
      <t xml:space="preserve">Verificación  a septiembre de 2015 </t>
    </r>
    <r>
      <rPr>
        <b/>
        <sz val="8"/>
        <rFont val="Arial"/>
        <family val="2"/>
      </rPr>
      <t>: El hallazgo fue cerrado  por la Auditoria Fiscal  en el informe final de auditoria regular vigencia 2014- PAAF 2015- sep 2015</t>
    </r>
    <r>
      <rPr>
        <b/>
        <sz val="8"/>
        <color rgb="FFC00000"/>
        <rFont val="Arial"/>
        <family val="2"/>
      </rPr>
      <t>,                                                                            Verificación junio de 2015</t>
    </r>
    <r>
      <rPr>
        <b/>
        <sz val="8"/>
        <rFont val="Arial"/>
        <family val="2"/>
      </rPr>
      <t xml:space="preserve">: 
Por cumplimiento de la acción encaminada a subsanar el hallazgo Se solicita a Auditoria Fiscal,  el cierre del mismo.
</t>
    </r>
    <r>
      <rPr>
        <b/>
        <sz val="8"/>
        <color rgb="FFC00000"/>
        <rFont val="Arial"/>
        <family val="2"/>
      </rPr>
      <t xml:space="preserve">Verificación a Diciembre de 2014: </t>
    </r>
    <r>
      <rPr>
        <b/>
        <sz val="8"/>
        <rFont val="Arial"/>
        <family val="2"/>
      </rPr>
      <t xml:space="preserve">
Se constató que mediante Resolución Reglamentaria No. 036 del 6 de noviembre de 2014, quedo en firme el procedimiento para la entrega de bienes inmuebles y muebles, dados en comodato por la Contraloría de Bogotá  "Por la cual se adopta el procedimiento para entrega de bienes en comodato dentro del proceso de Gestión de Recursos Fisicos en la Contraloria de Bogotá D.C."
Por el cumplimiento de la acción se sugiere a la Auditoria Fiscal el cierre del hallazgo
</t>
    </r>
    <r>
      <rPr>
        <b/>
        <sz val="8"/>
        <color rgb="FFC00000"/>
        <rFont val="Arial"/>
        <family val="2"/>
      </rPr>
      <t>Verificación a Septiembre de 2014</t>
    </r>
    <r>
      <rPr>
        <b/>
        <sz val="8"/>
        <rFont val="Arial"/>
        <family val="2"/>
      </rPr>
      <t xml:space="preserve">: 
Se evidención que mediante memorando 3-2014-16133 del 3 de septiembre, se remite a la Dirección de Planeación para la respectiva revisión y aprobación técncia el proyecto de procedimineto para la entrega de Bienes en Comodato, con los ajustes requeridos. Esta acción se encuentra vencida desde el 30 de junio del presente año.
El hallazgo continua abierto hasta tanto no quede en firme el procedimiento en mención.  </t>
    </r>
  </si>
  <si>
    <t>Mediante Informe de auditoria regular vigencia 2014: Consultada la página de la Contraloría de Bogotá, se evidenció que expidió la Resolución reglamentaria 36 de noviembre 6 de 2014 "adopta el procedimiento para entrega de bienes en comodato dentro del proceso de gestión de recursos físicos en la Contraloría de Bogotá"</t>
  </si>
  <si>
    <t>correctiva</t>
  </si>
  <si>
    <t>2.5.</t>
  </si>
  <si>
    <t>2.5.1. Hecho irregular constitutivo de presunto hallazgo administrativo con incidencia disciplinaria, por cambio de destinación de recursos públicos.</t>
  </si>
  <si>
    <t>Falencia en la planificaciòn de necesidades de bienes y servicios</t>
  </si>
  <si>
    <t>Ejecutar la contratación del servicio de mantenimiento preventivo y correctivo del parque Automotor de la CB, dentro de las modalidades de contratación previstas por la Ley y establecido en el Plan de Adquisiciones aprobado para la vigencia.</t>
  </si>
  <si>
    <t>Contrato de prestación de servicios de Mantenimineto correctivo y preventivo parque Automotor Suscrito 
SI: 100%
NO: 0%</t>
  </si>
  <si>
    <t>Todas las erogaciones correspondientes a mantenimiento correctivo y preventivo del parque automotor, deben ser siempre bajo un contrato suscrito</t>
  </si>
  <si>
    <t>Dirección Administrativa y Financiera 
Subdirección de Servicios  Generales</t>
  </si>
  <si>
    <t>Sandra Milena Jiménez Castaño - Directora Administrativa y Financiera
Gustavo Franciso Monzón Garzón - Subdirector de Servicios Generales</t>
  </si>
  <si>
    <t>Humanos
Tecnologicos</t>
  </si>
  <si>
    <r>
      <rPr>
        <b/>
        <sz val="8"/>
        <color indexed="10"/>
        <rFont val="Arial"/>
        <family val="2"/>
      </rPr>
      <t>SEGUIMIENTO A JUNIO DE 2014:</t>
    </r>
    <r>
      <rPr>
        <sz val="8"/>
        <rFont val="Arial"/>
        <family val="2"/>
      </rPr>
      <t xml:space="preserve"> 
El 30 de abril de 2014 se suscribio el Contrato de Prestación del servicios del mantenimineto preventivo y correctivo integral con el suministro de repuestos para 14 vehiculos de propiedad de la Contraloría de Bogotá - El contrato con un plazo de 12 meses.
Por el cumplimineto del indicador, atentamente se solicta el cierre del hallazgo</t>
    </r>
    <r>
      <rPr>
        <sz val="8"/>
        <color indexed="10"/>
        <rFont val="Arial"/>
        <family val="2"/>
      </rPr>
      <t>.</t>
    </r>
    <r>
      <rPr>
        <sz val="8"/>
        <rFont val="Arial"/>
        <family val="2"/>
      </rPr>
      <t xml:space="preserve">
</t>
    </r>
    <r>
      <rPr>
        <b/>
        <sz val="8"/>
        <color indexed="10"/>
        <rFont val="Arial"/>
        <family val="2"/>
      </rPr>
      <t>Seguimineto marzo de 2014:</t>
    </r>
    <r>
      <rPr>
        <sz val="8"/>
        <rFont val="Arial"/>
        <family val="2"/>
      </rPr>
      <t xml:space="preserve">
Mediante memorando de radicado 3-2014-00568 del 14 de enero la Subdirección de Servicios Generales radica la necesidad ante la Dirección Administrativa y Financiera de la Contratación de Mantenimineto preventivo y correctivo para 14 vehiculos - se encuentra en proceso precontractual de acuerdo con los procediminetos establecidos por parte del Procesos de Gestiòn Contractual (Resolución Reglamentaria No. 012 de 2014).</t>
    </r>
  </si>
  <si>
    <r>
      <rPr>
        <b/>
        <sz val="8"/>
        <color indexed="10"/>
        <rFont val="Arial"/>
        <family val="2"/>
      </rPr>
      <t xml:space="preserve"> 
</t>
    </r>
    <r>
      <rPr>
        <b/>
        <sz val="8"/>
        <color rgb="FFC00000"/>
        <rFont val="Arial"/>
        <family val="2"/>
      </rPr>
      <t>Verificación  a septiembre de 2015</t>
    </r>
    <r>
      <rPr>
        <b/>
        <sz val="8"/>
        <rFont val="Arial"/>
        <family val="2"/>
      </rPr>
      <t xml:space="preserve"> : El hallazgo fue cerrado  por la Auditoria Fiscal  en el informe final de auditoria regular vigencia 2014- PAAF 2015- sep 2015,                                                                Verificación junio de 2015: 
</t>
    </r>
    <r>
      <rPr>
        <sz val="8"/>
        <rFont val="Arial"/>
        <family val="2"/>
      </rPr>
      <t>Por cumplimiento de la acción encaminada a subsanar el hallazgo Se solicita a Auditoria Fiscal,  el cierre del mismo.</t>
    </r>
    <r>
      <rPr>
        <b/>
        <sz val="8"/>
        <rFont val="Arial"/>
        <family val="2"/>
      </rPr>
      <t xml:space="preserve">
Verificación Diciembre de 2014: 
</t>
    </r>
    <r>
      <rPr>
        <sz val="8"/>
        <rFont val="Arial"/>
        <family val="2"/>
      </rPr>
      <t xml:space="preserve">Mediante Contrato No. 27 (PINTUTAX) del 30 de abril de 2014 se suscribio el Contrato de Prestación del servicios del mantenimiento preventivo y correctivo integral con el suministro de repuestos para catorce (14) vehiculos de propiedad de la Contraloría de Bogotá - El contrato con un plazo de 12 meses.
</t>
    </r>
    <r>
      <rPr>
        <b/>
        <sz val="8"/>
        <rFont val="Arial"/>
        <family val="2"/>
      </rPr>
      <t xml:space="preserve">Por la efectividad en la acción se solicita el cierre del hallazgo
Seguimineto a junio de 2014: 
</t>
    </r>
    <r>
      <rPr>
        <sz val="8"/>
        <rFont val="Arial"/>
        <family val="2"/>
      </rPr>
      <t>mediante Contrato No. 27 (PINTUTAX) del 30 de abril de 2014 se suscribio el Contrato de Prestación del servicios del mantenimineto preventivo y correctivo integral con el suministro de repuestos para 14 vehiculos de propiedad de la Contraloría de Bogotá - El contrato con un plazo de 12 meses</t>
    </r>
    <r>
      <rPr>
        <b/>
        <sz val="8"/>
        <rFont val="Arial"/>
        <family val="2"/>
      </rPr>
      <t>.
Por la efectividad en la acción se solicita el cierre del hallazgo</t>
    </r>
    <r>
      <rPr>
        <b/>
        <sz val="8"/>
        <color indexed="10"/>
        <rFont val="Arial Narrow"/>
        <family val="2"/>
      </rPr>
      <t/>
    </r>
  </si>
  <si>
    <t>Mediante Informe de auditoria regular vigencia 2014: Revisadas las cajas menores de la vigencia 2014, se evidencio que no se volvió a realizar este tipo de pagos por ellas.</t>
  </si>
  <si>
    <t>2.7.</t>
  </si>
  <si>
    <t>2.7.1. Hecho irregular constitutivo de Presunto Hallazgo Administrativo “Uso eficiente del agua.</t>
  </si>
  <si>
    <t xml:space="preserve">Falta de soportes que hablen de la efectiva ejecución del Plan de Acción. </t>
  </si>
  <si>
    <t>Cumplir con las actividades, metas y objetivos  establecidos en el Plan de Acción vigente del Programa "Ahorro y uso eficiente de agua", con el fin de lograr el objetivo "Optimizar el uso del recurso hídrico en todas las sedes de la Contraloría de Bogotá”</t>
  </si>
  <si>
    <t>No. de actividades ejecutadas Plan de Acción 2013 PIGA / No. De actividades programadas en el Plan de Acción 2013 PIGA, radicadas en la Secretaría Distrital de Ambiente</t>
  </si>
  <si>
    <t xml:space="preserve">Ejecución del 100% de las actividades programadas y cumplimiento de objetivos. </t>
  </si>
  <si>
    <t xml:space="preserve">Dirección Administrativa  
</t>
  </si>
  <si>
    <t xml:space="preserve">Dra. Sandra Milena Jimenez Castaño. 
</t>
  </si>
  <si>
    <t>Humanos, Físicos, técnologicos y Económicos</t>
  </si>
  <si>
    <r>
      <rPr>
        <b/>
        <sz val="8"/>
        <color indexed="10"/>
        <rFont val="Arial"/>
        <family val="2"/>
      </rPr>
      <t xml:space="preserve">Seguimiento junio 2014 
</t>
    </r>
    <r>
      <rPr>
        <sz val="8"/>
        <rFont val="Arial"/>
        <family val="2"/>
      </rPr>
      <t>Continuando con la ejecución del Plan de Acción PIGA 2014, se reportan a continuación las actividades adelantadas en el segundo trimestre del año. 
Actividades de sensibilización, socialización y capacitación: 
1. Publicación del artículo "Recordando Información Básica del Subsistema de Gestión Ambiental de la Contraloría de Bogotá" en el Noticontrol Nº 2884 del 4 de abril de 2014. 
2. Publicación del artículo "Mayo 9: Día Internacional de las Aves" en el Noticontrol Nº 2903 del 9 de mayo de 2014. 
3. Capacitación sobre la Importancia del Recurso Hídrico realizada el 4 de junio de 2014. Veintiseis (26) funcionarios capacitados.
4. Capacitación sobre la Importancia del Agua y protección de los humedales realizada el 6 de junio de 2014. Cuarenta y ocho (48) funcionarios capacitados.
Seguimientos e inspecciones a las redes hidraulicas de la entidad:
1. El día 12 de junio, se adelantó inspección a las redes hidráulicas de la entidad. 
Los soportes de lo anteriormente reportado se pueden consultar en la Dirección Administrativa y Financiera, con los responsables del seguimiento PIGA.</t>
    </r>
    <r>
      <rPr>
        <b/>
        <sz val="8"/>
        <rFont val="Arial"/>
        <family val="2"/>
      </rPr>
      <t xml:space="preserve">
Teniendo en cuenta que el Proceso de Recursos Fisicos, vienen ejecutando a cabalidad el respectivo plan de acción referente a las actividades de gestión ambiental las cuales son debidamente reportadas a los diferentes entes de Control conforme lo establece la norma, atentamente se solicita el cierre de la observación
</t>
    </r>
    <r>
      <rPr>
        <b/>
        <sz val="8"/>
        <color indexed="10"/>
        <rFont val="Arial"/>
        <family val="2"/>
      </rPr>
      <t xml:space="preserve">Seguimiento marzo 2014 
</t>
    </r>
    <r>
      <rPr>
        <sz val="8"/>
        <rFont val="Arial"/>
        <family val="2"/>
      </rPr>
      <t xml:space="preserve">Actividades de sensibilización, socialización y capacitación: 
1. Publicación del artículo "La Importancia del Agua" en el Noticontrol Nº 2839 del 17 de enero de 2014. 
2. Mensaje enviado a todos los funcionarios a través de Outlook, en relación con la Celebración del Día de los Humedales. 
3. Publicación en la Intranet y Socialización de la Cartilla de Gestores Ambientales a través del memorando # 3-2014-0369.
4. Capacitación del Programa de Ahorro y Uso Eficiente del Agua y del Sistema de Gestión Ambiental realizada el  19 de marzo de 2014. Veintitrés (23) funcionarios capacitados.
5. Publicación de nota sobre la Celebración del Día Mundial del Agua, en el Noticontrol Nº2879 del 28 de marzo de 2014. 
Seguimientos e inspecciones a las redes hidraulicas de la entidad:
1. Durante los días 27 y 28 de marzo, se adelantó inspección a las redes hidráulicas de la entidad. 
Seguimiento al lavado de tanques: 
1. El pasado 22 de marzo de 2014 se adelantó el lavado de tanques de las Sedes de Capacitación, Control Interno y San Cayetano. </t>
    </r>
  </si>
  <si>
    <r>
      <rPr>
        <b/>
        <sz val="8"/>
        <color rgb="FFC00000"/>
        <rFont val="Arial"/>
        <family val="2"/>
      </rPr>
      <t>Verificación  a septiembre de 2015</t>
    </r>
    <r>
      <rPr>
        <b/>
        <sz val="8"/>
        <rFont val="Arial"/>
        <family val="2"/>
      </rPr>
      <t xml:space="preserve"> : El hallazgo fue cerrado  por la Auditoria Fiscal  en el informe final de auditoria regular vigencia 2014- PAAF 2015- sep 2015,                                                                Verificación junio de 2015: 
</t>
    </r>
    <r>
      <rPr>
        <sz val="8"/>
        <rFont val="Arial"/>
        <family val="2"/>
      </rPr>
      <t>Por cumplimiento de la acción encaminada a subsanar el hallazgo Se solicita a Auditoria Fiscal,  el cierre del mismo.</t>
    </r>
    <r>
      <rPr>
        <b/>
        <sz val="8"/>
        <color indexed="10"/>
        <rFont val="Arial"/>
        <family val="2"/>
      </rPr>
      <t xml:space="preserve">
Seguimiento a junio de 2014: </t>
    </r>
    <r>
      <rPr>
        <b/>
        <sz val="8"/>
        <rFont val="Arial"/>
        <family val="2"/>
      </rPr>
      <t xml:space="preserve"> 
</t>
    </r>
    <r>
      <rPr>
        <sz val="8"/>
        <rFont val="Arial"/>
        <family val="2"/>
      </rPr>
      <t xml:space="preserve">Se constato que se realizaron actividades durante el primer semestre del año tendientes a optrimizar el recurso natural a corde al Plan de Acción - PIGA. </t>
    </r>
    <r>
      <rPr>
        <b/>
        <sz val="8"/>
        <rFont val="Arial"/>
        <family val="2"/>
      </rPr>
      <t xml:space="preserve">Por la eficacia de las acciones implementadas se solicita el cierre del hallazgo
</t>
    </r>
    <r>
      <rPr>
        <b/>
        <sz val="8"/>
        <color indexed="10"/>
        <rFont val="Arial"/>
        <family val="2"/>
      </rPr>
      <t xml:space="preserve">Seguimiento a marzo de 2014: 
</t>
    </r>
    <r>
      <rPr>
        <sz val="8"/>
        <rFont val="Arial"/>
        <family val="2"/>
      </rPr>
      <t xml:space="preserve">En el tema de Gestión Ambiental y con el objeto aminorar las diferentes situaciones contempladas en el Paln de Acción de la Gestión Ambiental, la Dirección Administrativa y Financiera implemento actividades de sensibilización, socialización y capacitación como tambien seguiminetos a las diferentes estructuras que se comentan en el presente hallazgo. </t>
    </r>
    <r>
      <rPr>
        <b/>
        <sz val="8"/>
        <rFont val="Arial"/>
        <family val="2"/>
      </rPr>
      <t>Continua abierto el hallazgo para el seguimiento</t>
    </r>
  </si>
  <si>
    <t>2.7.2. Hecho irregular constitutivo de Presunto Hallazgo Administrativo “Uso eficiente de la energía”</t>
  </si>
  <si>
    <t xml:space="preserve">Cumplir con las actividades, metas y objetivos establecidos en el Plan de Acción vigente del Programa "Ahorro y uso eficiente de energía", evidenciando los respectivos soportes. </t>
  </si>
  <si>
    <t xml:space="preserve">Dirección Administrativa  - </t>
  </si>
  <si>
    <r>
      <rPr>
        <b/>
        <sz val="8"/>
        <color indexed="10"/>
        <rFont val="Arial"/>
        <family val="2"/>
      </rPr>
      <t xml:space="preserve">Seguimiento junio 2014 
</t>
    </r>
    <r>
      <rPr>
        <sz val="8"/>
        <rFont val="Arial"/>
        <family val="2"/>
      </rPr>
      <t>Continuando con la ejecución del Plan de Acción PIGA 2014, se reportan a continuación las actividades adelantadas en el segundo trimestre del año. 
Actividades de sensibilización, socialización y capacitación: 
1. Publicación del artículo "Recordando Información Básica del Subsistema de Gestión Ambiental de la Contraloría de Bogotá" en el Noticontrol Nº 2884 del 4 de abril de 2014.
2. Publicación del artículo "¿Cómo ahorrar energía?" en el Noticontrol Nº 2913 del 23 de mayo de 2014.
3. Capacitación sobre Experiencias Ambientales Constructivas realizada el 3 de junio de 2014. Cincuenta (50) funcionarios  capacitados.
4. Cine Foro Ambiental Película “There’s no tomorrow” – “No hay mañana”, proyectada el 3 de junio de 2014. 
5. Capacitación sobre Ecoambientes laborales realizada el 4 de junio de 2014. Treinta y un (31) funcionarios capacitados.
6. Publicación del artículo "Ahorrando Energía" en el Noticontrol Nº 2935 del 27 de junio de 2014. 
Seguimientos e inspecciones a las redes electricas de la entidad:
1. El día 12 de junio, se adelantó inspección a las redes electrícas de la entidad. 
Diagnóstico energético: 
1. En el mes de abril se realizó el Diagnostico Energético de la entidad, donde se determinaron los equipos y  actividades de mayor consumo en la entidad.
Los soportes respectivos se pueden consultar en la Dirección Administrativa y Finanicera a través de los responsables del seguimineto PIGA</t>
    </r>
    <r>
      <rPr>
        <b/>
        <sz val="8"/>
        <rFont val="Arial"/>
        <family val="2"/>
      </rPr>
      <t xml:space="preserve">
Teniendo en cuenta que el Proceso de Recursos Fisicos, vienen ejecutando a cabalidad el respectivo plan de acción referente a las actividades de gestión ambiental las cuales son debidamente reportadas a los diferentes entes de Control conforme lo establece la norma, atentamente se solicita el cierre de la observación
</t>
    </r>
    <r>
      <rPr>
        <b/>
        <sz val="8"/>
        <color indexed="10"/>
        <rFont val="Arial"/>
        <family val="2"/>
      </rPr>
      <t>Seguimiento marzo 2014</t>
    </r>
    <r>
      <rPr>
        <b/>
        <sz val="8"/>
        <rFont val="Arial"/>
        <family val="2"/>
      </rPr>
      <t xml:space="preserve"> 
</t>
    </r>
    <r>
      <rPr>
        <sz val="8"/>
        <rFont val="Arial"/>
        <family val="2"/>
      </rPr>
      <t xml:space="preserve">Actividades de sensibilización, socialización y capacitación: 
1. Publicación del artículo "Conciencia Energética" en el Noticontrol Nº 2835 del 24 de enero de 2014. 
2. Publicación en la Intranet y Socialización de la Cartilla de Gestores Ambientales a través del memorando # 3-2014-0369.
3. Socialización de la Directiva 08 de 2009 sobre Ahorro de Energía a través de Circular del 20 de marzo de 2014. 
4. Capacitación sobre el Programa de Ahorro y Uso Eficiente de la Energía y del Sistema de Gestión Ambiental realizada el  19 de marzo de 2014. Veintitrés (23) funcionarios capacitados.
Seguimientos e inspecciones a las redes hidraulicas de la entidad:
1. Durante los días 27 y 28 de marzo, se adelantó inspección a las redes eléctricas de la entidad. 
Informe de sustitución y uso de fuentes lumínicas de la entidad,  al Ministerio de Minas y Energía conforme a la resolución 180606 de 2008 Art 5:
1. Mediante correo enviado el miércoles, 08 de enero de 2014, se remitió el informe en mención. </t>
    </r>
  </si>
  <si>
    <r>
      <t xml:space="preserve">Verificacion a septiembre de 2015:  El hallazgo fue cerrado  por la Auditoria Fiscal  en el informe final de la auditoria regular de 2014 - PAAF 2015- sep - 2015,                                                                  Verificación junio de 2015: 
</t>
    </r>
    <r>
      <rPr>
        <sz val="8"/>
        <rFont val="Arial"/>
        <family val="2"/>
      </rPr>
      <t>Por cumplimiento de la acción encaminada a subsanar el hallazgo Se solicita a Auditoria Fiscal,  el cierre del mismo.</t>
    </r>
    <r>
      <rPr>
        <b/>
        <sz val="8"/>
        <rFont val="Arial"/>
        <family val="2"/>
      </rPr>
      <t xml:space="preserve">
Seguimiento a junio de 2014:  
</t>
    </r>
    <r>
      <rPr>
        <sz val="8"/>
        <rFont val="Arial"/>
        <family val="2"/>
      </rPr>
      <t>Se  constato que se realizaron actividades durante el primer semestre del año tendientes a optrimizar el recurso energético a corde al Plan de Acción - PIGA.</t>
    </r>
    <r>
      <rPr>
        <b/>
        <sz val="8"/>
        <rFont val="Arial"/>
        <family val="2"/>
      </rPr>
      <t xml:space="preserve">
Por la eficacia de las acciones se solicita el cierre del hallazgo
</t>
    </r>
    <r>
      <rPr>
        <b/>
        <sz val="8"/>
        <color indexed="10"/>
        <rFont val="Arial"/>
        <family val="2"/>
      </rPr>
      <t xml:space="preserve">Seguimiento a marzo de 2014: 
</t>
    </r>
    <r>
      <rPr>
        <sz val="8"/>
        <rFont val="Arial"/>
        <family val="2"/>
      </rPr>
      <t xml:space="preserve">En el tema de Gestión Ambiental y con el objeto aminorar las diferentes situaciones contempladas en el Paln de Acción de la Gestión Ambiental, la Dirección Administrativa y Financiera implemento actividades de sensibilización, socialización y capacitación como tambien seguiminetos a las diferentes estructuras que se comentan en el presente hallazgo. </t>
    </r>
    <r>
      <rPr>
        <b/>
        <sz val="8"/>
        <rFont val="Arial"/>
        <family val="2"/>
      </rPr>
      <t>Continua abierto el hallazgo para el seguimiento</t>
    </r>
  </si>
  <si>
    <t>2.7.3. Hecho irregular constitutivo de Presunto Hallazgo Administrativo “Gestión Integral de Residuos”.</t>
  </si>
  <si>
    <t xml:space="preserve">Cumplir con las actividades, metas y objetivos establecidos en el Plan de Acción vigente del Programa "Gestión integral de residuos", evidenciando los respectivos soportes. </t>
  </si>
  <si>
    <t>Dirección Administrativa  -</t>
  </si>
  <si>
    <r>
      <rPr>
        <b/>
        <sz val="8"/>
        <color indexed="10"/>
        <rFont val="Arial"/>
        <family val="2"/>
      </rPr>
      <t xml:space="preserve">Seguimiento junio 2014 
</t>
    </r>
    <r>
      <rPr>
        <sz val="8"/>
        <rFont val="Arial"/>
        <family val="2"/>
      </rPr>
      <t xml:space="preserve">Actividades de sensibilización, socialización y capacitación: 
1. Publicación del artículo "Recordando Información Básica del Subsistema de Gestión Ambiental de la Contraloría de Bogotá" en el Noticontrol Nº 2884 del 4 de abril de 2014.
2. Publicación del artículo “Manejo de Residuos Peligrosos en Nuestros Hogares 1” en el Noticontrol Nº 2889 del 11 de abril de 2014.
3. Publicación del artículo “¿Qué hacer con los residuos peligrosos que generamos en nuestros hogares?” en el Noticontrol Nº 2894 del 25 de abril de 2014.
4. Capacitación en Higiene Menstrual Ecológica  realizada el 3 de junio de 2014. Cuarenta y tres (43) funcionarios capacitados.
5. Capacitación en Acciones Concretas para la Construcción de Comunidades Sustentables  realizada el 4 de junio de 2014. Cuarenta y tres (43) funcionarios capacitados.
6. Capacitación en Sostenibilidad Integral: Con R de Reutilizar, Procesos de Elaboración de Utilitarios en materiales que no se reciclan,  realizada el 5 de junio de 2014. Sesenta y tres (63) funcionarios capacitados.
7. Capacitación en Manejo de Residuos Orgánicos  realizada el 5 de junio de 2014. Cincuenta y Siete (57) funcionarios capacitados.
8. Capacitación Programa Basura Cero realizada el 5 de junio de 2014. Cuarenta y tres (43) funcionarios capacitados. 
9. Capacitación Aprovechamiento del material orgánico en el hogar realizada el 6 de junio de 2014. Cincuenta y dos (52) funcionarios capacitados. 
10. Campaña de Reciclaje y Concurso el Piso y la Sede Tres R'S, inicio el 24 de junio de 2014 y se ha socilizado a través de Noticontrol Nº 2932 y Nº 2933. 
Supervisiones al cumplimiento del Acuerdo de corresponsabilidad firmado para el aprovechamiento de material reciclado de la entidad:
1. Se han realizado las respectivas supervisiones mensuales al cumplimiento del acuerdo de corresponsabilidad, a través del acompañamiento en la entrega del material y diligenciamiento de las planillas correspondientes.
Adecuaciones a los lugares de almacenamiento temporal de residuos: 
1. En el mes de abril se trasladó el cuarto de almacenamiento de Residuos Peligrosos a la Bodega asignada a la Contraloría en el Sótano 3 del Edficio de la Loteria de Bogotá. El lugar fue debidamente habilitado con estanteria, estibas y la señalización requerida. 
Jornada de almacenamiento, rotulado y/o entrega de residuos peligrosos, ordinarios y especiales (Escombros y llantas), generados por las actividades de la entidad:
1. Se han realizado múltiples jornadas de rotulado y almacenamiento de residuos, lo que cosnta en la Planilla de Registro de Entreda y Salida de Residuos Peligrosos.
Los soportes respectivos se pueden consultar en la Dirección Administrativa y Finanicera a través de los responsables del seguimineto PIGA
</t>
    </r>
    <r>
      <rPr>
        <b/>
        <sz val="8"/>
        <rFont val="Arial"/>
        <family val="2"/>
      </rPr>
      <t xml:space="preserve">Teniendo en cuenta que el Proceso de Recursos Fisicos, vienen ejecutando a cabalidad el respectivo plan de acción referente a las actividades de gestión ambiental las cuales son debidamente reportadas a los diferentes entes de Control conforme lo establece la norma, atentamente se solicita el cierre de la observación
</t>
    </r>
    <r>
      <rPr>
        <b/>
        <sz val="8"/>
        <color indexed="10"/>
        <rFont val="Arial"/>
        <family val="2"/>
      </rPr>
      <t>Seguimiento marzo 2014</t>
    </r>
    <r>
      <rPr>
        <b/>
        <sz val="8"/>
        <rFont val="Arial"/>
        <family val="2"/>
      </rPr>
      <t xml:space="preserve"> 
</t>
    </r>
    <r>
      <rPr>
        <sz val="8"/>
        <rFont val="Arial"/>
        <family val="2"/>
      </rPr>
      <t xml:space="preserve">Actividades de sensibilización, socialización y capacitación: 
1. Publicación en la Intranet y Socialización de la Cartilla de Gestores Ambientales a través del memorando # 3-2014-0369.
2. Inicio Concurso El Piso y la Sede Tres R's, a través de visita realizada a todos los puntos ecológicos de la entidad entre el 22 y 25 de enero de 2013. 
3. Publicación del artículo "1 de Marzo: Día Nacional del Reciclador" en el Noticontrol Nº 2866 del 7 de marzo de 2014. 
4. Capacitación Articulación del Manejo de Residuos en los Impactos Ambientales y Socialización del SGA realizada el  19 de marzo de 2014. Veintitrés (23) funcionarios capacitados.
Supervisiones al cumplimiento del Acuerdo de corresponsabilidad firmado para el aprovechamiento de material reciclado de la entidad:
1. Se han realizado las respectivas supervisiones mensuales al cumplimiento del acuerdo de corresponsabilidad, a través del acompañamiento en la entrega del material y diligenciamiento de las planillas correspondientes.  
2. Adicionalmente, se han realizado dos reuniones de supervisión al acuerdo. Acta Nº 1 del 21 de enero de 2014 y Acta Nº 2 del 19 de marzo de 2014. 
Jornada de almacenamiento, rotulado y/o entrega de residuos peligrosos, ordinarios y especiales (Escombros y llantas), generados por las actividades de la entidad:
1. Se han realizado múltiples jornadas de rotulado y almacenamiento de residuos, lo que cosnta en la Planilla de Registro de Entreda y Salida de Residuos Peligrosos. 
2. Mediante Circular Nº 3-2014-05314  se reiteró la solicitud de hacer llegar a la Dirección Administrativa y Financiera, los toner vacios para garantizar su adecuado almacenamiento y disposición final. </t>
    </r>
  </si>
  <si>
    <r>
      <t>Verificacion a septiembre de 2015:  El hallazgo fue cerrado  por la Auditoria Fiscal  en el informe final de la auditoria regular de 2014 - PAAF 2015- sep - 2015,</t>
    </r>
    <r>
      <rPr>
        <b/>
        <sz val="8"/>
        <color indexed="10"/>
        <rFont val="Arial"/>
        <family val="2"/>
      </rPr>
      <t xml:space="preserve">                                                                             Verificación junio de 2015: 
</t>
    </r>
    <r>
      <rPr>
        <sz val="8"/>
        <rFont val="Arial"/>
        <family val="2"/>
      </rPr>
      <t>Por cumplimiento de la acción encaminada a subsanar el hallazgo Se solicita a Auditoria Fiscal,  el cierre del mismo.</t>
    </r>
    <r>
      <rPr>
        <b/>
        <sz val="8"/>
        <color indexed="10"/>
        <rFont val="Arial"/>
        <family val="2"/>
      </rPr>
      <t xml:space="preserve">
Seguimiento a junio de 2014:</t>
    </r>
    <r>
      <rPr>
        <b/>
        <sz val="8"/>
        <rFont val="Arial"/>
        <family val="2"/>
      </rPr>
      <t xml:space="preserve">  
S</t>
    </r>
    <r>
      <rPr>
        <sz val="8"/>
        <rFont val="Arial"/>
        <family val="2"/>
      </rPr>
      <t>e constato que se realizaron actividades durante el primer semestre del año tendientes a optrimizar el manejo de residuos a corde al Plan de Acción - PIGA.</t>
    </r>
    <r>
      <rPr>
        <b/>
        <sz val="8"/>
        <rFont val="Arial"/>
        <family val="2"/>
      </rPr>
      <t xml:space="preserve">
Por la eficacia de las acciones se solicita el cierre del hallazgo
</t>
    </r>
    <r>
      <rPr>
        <b/>
        <sz val="8"/>
        <color indexed="10"/>
        <rFont val="Arial Narrow"/>
        <family val="2"/>
      </rPr>
      <t/>
    </r>
  </si>
  <si>
    <t>2.7.4. Hecho irregular constitutivo de Presunto Hallazgo Administrativo “Mejoramiento de las condiciones ambientales internas”</t>
  </si>
  <si>
    <t xml:space="preserve">Cumplir con las actividades, metas y objetivos establecidos en el Plan de Acción vigente del Programa "Mejoramiento de las condiciones ambientales internas", evidenciando los respectivos soportes. </t>
  </si>
  <si>
    <r>
      <rPr>
        <b/>
        <sz val="8"/>
        <color indexed="10"/>
        <rFont val="Arial"/>
        <family val="2"/>
      </rPr>
      <t xml:space="preserve">Seguimiento Junio 2014 
</t>
    </r>
    <r>
      <rPr>
        <sz val="8"/>
        <rFont val="Arial"/>
        <family val="2"/>
      </rPr>
      <t>Actividades de sensibilización, socialización y capacitación: 
1. Publicación del artículo "Recordando Información Básica del Subsistema de Gestión Ambiental de la Contraloría de Bogotá" en el Noticontrol Nº 2884 del 4 de abril de 2014. 
2. Capacitación Eco Ambientes Laborales el 4 de junio de 2014.Treinta y un (31) funcionarios capacitados. 
Visita de verificación de aseo, limpieza,  salubridad y otros aspectos  que garanticen condiciones ambientales internas adecuadas para el confort de los funcionarios:
1.  El día 12 de junio se adelantó inspección al aseo, limpieza y salubridad de la entidad. 
2. Inspección en el marco del Concurso El Piso y la Sede Tres R's, a través de visita realizada a todos los puntos ecológicos y oficinas de la entidad entre el 24 y 27 de junio de 2014.
Los soportes respectivos se pueden consultar en la Dirección Administrativa y Finanicera a través de los responsables del seguimineto PIGA</t>
    </r>
    <r>
      <rPr>
        <b/>
        <sz val="8"/>
        <rFont val="Arial"/>
        <family val="2"/>
      </rPr>
      <t xml:space="preserve">
Teniendo en cuenta que el Proceso de Recursos Fisicos, vienen ejecutando a cabalidad el respectivo plan de acción referente a las actividades de gestión ambiental las cuales son debidamente reportadas a los diferentes entes de Control conforme lo establece la norma, atentamente se solicita el cierre de la observación
</t>
    </r>
    <r>
      <rPr>
        <b/>
        <sz val="8"/>
        <color indexed="10"/>
        <rFont val="Arial"/>
        <family val="2"/>
      </rPr>
      <t>Seguimiento marzo 2014</t>
    </r>
    <r>
      <rPr>
        <b/>
        <sz val="8"/>
        <rFont val="Arial"/>
        <family val="2"/>
      </rPr>
      <t xml:space="preserve"> 
</t>
    </r>
    <r>
      <rPr>
        <sz val="8"/>
        <rFont val="Arial"/>
        <family val="2"/>
      </rPr>
      <t xml:space="preserve">Actividades de sensibilización, socialización y capacitación: 
1. Instalación Cerramiento Verde, Plantas Ornamentales y publicación en Noticontrol Nº 2834 y Nº 2846 sobre Techos Verdes. 
2. Publicación en la Intranet y Socialización de la Cartilla de Gestores Ambientales a través del memorando # 3-2014-0369.
4. Capacitación del Programa de Mejoramiento de las Condiciones Ambientales Internas el  19 de marzo de 2014. Veintitrés (23) funcionarios capacitados. 
Visita de verificación de aseo, limpieza,  salubridad y otros aspectos  que garanticen condiciones ambientales internas adecuadas para el confort de los funcionarios:
1. Durante los días 27 y 28 de marzo, se adelantó inspección al aseo, limpieza y salubridad de la entidad. 
2. Visitas de inspección en el marco del Concurso El Piso y la Sede Tres R's, a través de visita realizada a todos los puntos ecológicos y oficinas de la entidad entre el 22 y 25 de enero de 2013. 
Fumigaciones: 
1. El pasado 22 de marzo de 2014 se adelantó la fumigación de todas las sedes de la entidad, siguiendo con el cumplimiento de lo establecido en el Protocolo de Fumigaciones. </t>
    </r>
  </si>
  <si>
    <r>
      <t>Verificacion a septiembre de 2015:  El hallazgo fue cerrado  por la Auditoria Fiscal  en el informe final de la auditoria regular de 2014 - PAAF 2015- sep - 2015</t>
    </r>
    <r>
      <rPr>
        <b/>
        <sz val="8"/>
        <color indexed="10"/>
        <rFont val="Arial"/>
        <family val="2"/>
      </rPr>
      <t xml:space="preserve">,                                                                          Verificación junio de 2015: 
</t>
    </r>
    <r>
      <rPr>
        <sz val="8"/>
        <rFont val="Arial"/>
        <family val="2"/>
      </rPr>
      <t>Por cumplimiento de la acción encaminada a subsanar el hallazgo Se solicita a Auditoria Fiscal,  el cierre del mismo.</t>
    </r>
    <r>
      <rPr>
        <b/>
        <sz val="8"/>
        <color indexed="10"/>
        <rFont val="Arial"/>
        <family val="2"/>
      </rPr>
      <t xml:space="preserve">
Seguimiento a junio de 2014: </t>
    </r>
    <r>
      <rPr>
        <b/>
        <sz val="8"/>
        <rFont val="Arial"/>
        <family val="2"/>
      </rPr>
      <t xml:space="preserve"> 
</t>
    </r>
    <r>
      <rPr>
        <sz val="8"/>
        <rFont val="Arial"/>
        <family val="2"/>
      </rPr>
      <t>Se constato que se realizaron actividades durante el primer semestre del año tendientes a optrimizar el mojoramiento de las condiciones ambientales internas, acorde al Plan de Acción - PIGA.</t>
    </r>
    <r>
      <rPr>
        <b/>
        <sz val="8"/>
        <rFont val="Arial"/>
        <family val="2"/>
      </rPr>
      <t xml:space="preserve">
Por la eficacia de las acciones se solicita el cierre del hallazgo
</t>
    </r>
    <r>
      <rPr>
        <b/>
        <sz val="8"/>
        <color indexed="10"/>
        <rFont val="Arial"/>
        <family val="2"/>
      </rPr>
      <t xml:space="preserve">Seguimiento a marzo de 2014: 
</t>
    </r>
    <r>
      <rPr>
        <sz val="8"/>
        <rFont val="Arial"/>
        <family val="2"/>
      </rPr>
      <t>En el tema de Gestión Ambiental y con el objeto aminorar las diferentes situaciones contempladas en el Paln de Acción de la Gestión Ambiental, la Dirección Administrativa y Financiera implemento actividades de sensibilización, socialización y capacitación como tambien seguiminetos a las diferentes estructuras que se comentan en el presente hallazgo.</t>
    </r>
    <r>
      <rPr>
        <b/>
        <sz val="8"/>
        <rFont val="Arial"/>
        <family val="2"/>
      </rPr>
      <t xml:space="preserve">
Continua abierto el hallazgo para el seguimiento</t>
    </r>
  </si>
  <si>
    <t>2.7.5.  Hecho irregular constitutivo de Presunto Hallazgo Administrativo “Criterios ambientales para las compras y gestión contractual”</t>
  </si>
  <si>
    <r>
      <rPr>
        <b/>
        <sz val="8"/>
        <color indexed="10"/>
        <rFont val="Arial"/>
        <family val="2"/>
      </rPr>
      <t xml:space="preserve">Seguimiento junio 2014 
</t>
    </r>
    <r>
      <rPr>
        <sz val="8"/>
        <rFont val="Arial"/>
        <family val="2"/>
      </rPr>
      <t>Actividades de sensibilización, socialización y capacitación: 
1. Publicación del artículo "Recordando Información Básica del Subsistema de Gestión Ambiental de la Contraloría de Bogotá" en el Noticontrol Nº 2884 del 4 de abril de 2014. 
2. Capacitación Se Acabó el Derroche el 5 de junio de 2014. Cuarenta y seis (46) funcionarios capacitados. 
3. Capacitación Biocomercio y Mercados Verdes el 5 de junio de 2014. Cuarenta y dos (42) funcionarios capacitados. 
4. Publicación del artículo "Consumo Responsable" en el Noticontrol Nº 2926 del 13 de junio de 2014. 
Los soportes respectivos se pueden consultar en la Dirección Administrativa y Finanicera a través de los responsables del seguimineto PIGA</t>
    </r>
    <r>
      <rPr>
        <b/>
        <sz val="8"/>
        <rFont val="Arial"/>
        <family val="2"/>
      </rPr>
      <t xml:space="preserve">
Teniendo en cuenta que el Proceso de Recursos Fisicos, vienen ejecutando a cabalidad el respectivo plan de acción referente a las actividades de gestión ambiental las cuales son debidamente reportadas a los diferentes entes de Control conforme lo establece la norma, atentamente se solicita el cierre de la observación
</t>
    </r>
    <r>
      <rPr>
        <b/>
        <sz val="8"/>
        <color indexed="10"/>
        <rFont val="Arial"/>
        <family val="2"/>
      </rPr>
      <t xml:space="preserve">Seguimiento marzo 2014 
</t>
    </r>
    <r>
      <rPr>
        <sz val="8"/>
        <rFont val="Arial"/>
        <family val="2"/>
      </rPr>
      <t xml:space="preserve">Actividades de sensibilización, socialización y capacitación: 
1. Publicación en la Intranet y Socialización de la Cartilla de Gestores Ambientales a través del memorando # 3-2014-0369.
2. Capacitación en Compras Públicas Verdes - Consumo Responsable realizada el 19 de Febrero de 2014, dirigida a los funcionarios de la entidad encargados de adelantar estudios previos y procesos contractuales- Treinta (39) funcionarios capacitados. 
3. Publicación del artículo "Compras Públicas Verdes" en el Noticontrol Nº 2856 del 21 de febrero de 2014. 
4. Asesorías personalizadas en aplicación de Criterios Ambientales en Gestión Contractual. 
5. Capacitación del Programa de Criterios Ambientales para las Compras y Gestión Contractual y Sistema de Gestión Ambiental, realizada el  19 de marzo de 2014. Veintitrés (23) funcionarios capacitados. </t>
    </r>
  </si>
  <si>
    <r>
      <rPr>
        <b/>
        <sz val="8"/>
        <color rgb="FFC00000"/>
        <rFont val="Arial"/>
        <family val="2"/>
      </rPr>
      <t xml:space="preserve">Verificacion a septiembre de 2015: </t>
    </r>
    <r>
      <rPr>
        <b/>
        <sz val="8"/>
        <rFont val="Arial"/>
        <family val="2"/>
      </rPr>
      <t xml:space="preserve"> El hallazgo fue cerrado  por la Auditoria Fiscal  en el informe final de la auditoria regular de 2014 - PAAF 2015- sep - 2015</t>
    </r>
    <r>
      <rPr>
        <b/>
        <sz val="8"/>
        <color indexed="10"/>
        <rFont val="Arial"/>
        <family val="2"/>
      </rPr>
      <t xml:space="preserve">,                                                                            Verificación junio de 2015: 
</t>
    </r>
    <r>
      <rPr>
        <sz val="8"/>
        <rFont val="Arial"/>
        <family val="2"/>
      </rPr>
      <t>Por cumplimiento de la acción encaminada a subsanar el hallazgo Se solicita a Auditoria Fiscal,  el cierre del mismo.</t>
    </r>
    <r>
      <rPr>
        <b/>
        <sz val="8"/>
        <color indexed="10"/>
        <rFont val="Arial"/>
        <family val="2"/>
      </rPr>
      <t xml:space="preserve">
Seguimiento a junio de 2014: </t>
    </r>
    <r>
      <rPr>
        <b/>
        <sz val="8"/>
        <rFont val="Arial"/>
        <family val="2"/>
      </rPr>
      <t xml:space="preserve"> 
</t>
    </r>
    <r>
      <rPr>
        <sz val="8"/>
        <rFont val="Arial"/>
        <family val="2"/>
      </rPr>
      <t>Se constato que se realizaron actividades durante el primer semestre del año tendientes a optrimizar el mojoramiento de las condiciones ambientales internas, acorde al Plan de Acción - PIGA.</t>
    </r>
    <r>
      <rPr>
        <b/>
        <sz val="8"/>
        <rFont val="Arial"/>
        <family val="2"/>
      </rPr>
      <t xml:space="preserve">
Por la eficacia de las acciones se solicita el cierre del hallazgo. 
</t>
    </r>
    <r>
      <rPr>
        <b/>
        <sz val="8"/>
        <color indexed="10"/>
        <rFont val="Arial"/>
        <family val="2"/>
      </rPr>
      <t xml:space="preserve">Seguimiento a marzo de 2014: 
</t>
    </r>
    <r>
      <rPr>
        <sz val="8"/>
        <rFont val="Arial"/>
        <family val="2"/>
      </rPr>
      <t xml:space="preserve">En el tema de Gestión Ambiental y con el objeto aminorar las diferentes situaciones contempladas en el Paln de Acción de la Gestión Ambiental, la Dirección Administrativa y Financiera implemento actividades de sensibilización, socialización y capacitación como tambien seguiminetos a las diferentes estructuras que se comentan en el presente hallazgo. </t>
    </r>
    <r>
      <rPr>
        <b/>
        <sz val="8"/>
        <rFont val="Arial"/>
        <family val="2"/>
      </rPr>
      <t>Continua abierto el hallazgo para el seguimiento</t>
    </r>
  </si>
  <si>
    <t>2.7.6. Hecho irregular constitutivo de Presunto Hallazgo Administrativo “Control de emisiones atmosféricas”</t>
  </si>
  <si>
    <r>
      <rPr>
        <b/>
        <sz val="8"/>
        <color indexed="10"/>
        <rFont val="Arial"/>
        <family val="2"/>
      </rPr>
      <t xml:space="preserve">Seguimiento Junio de 2014 
</t>
    </r>
    <r>
      <rPr>
        <sz val="8"/>
        <rFont val="Arial"/>
        <family val="2"/>
      </rPr>
      <t>Actividades de sensibilización, socialización y capacitación: 
1. Publicación del artículo "Recordando Información Básica del Subsistema de Gestión Ambiental de la Contraloría de Bogotá" en el Noticontrol Nº 2884 del 4 de abril de 2014. 
2. Publicación del artículo "Día Mundial de la Acción frente al Cambio Climático" en el Noticontrol Nº 2908 del 16 de mayo de 2014. 
3. Capacitación “El Peor Riesgo del Planeta es que Pensamos que Alguien Más lo va a Salvar” el 3 de junio de 2014. Siete (7) funcionarios capacitados.
Los soportes respectivos se pueden consultar en la Dirección Administrativa y Finanicera a través de los responsables del seguimineto PIGA</t>
    </r>
    <r>
      <rPr>
        <b/>
        <sz val="8"/>
        <rFont val="Arial"/>
        <family val="2"/>
      </rPr>
      <t xml:space="preserve">
Teniendo en cuenta que el Proceso de Recursos Fisicos, vienen ejecutando a cabalidad el respectivo plan de acción referente a las actividades de gestión ambiental las cuales son debidamente reportadas a los diferentes entes de Control conforme lo establece la norma, atentamente se solicita el cierre de la observación
</t>
    </r>
    <r>
      <rPr>
        <b/>
        <sz val="8"/>
        <color indexed="10"/>
        <rFont val="Arial"/>
        <family val="2"/>
      </rPr>
      <t>Seguimiento marzo 2014</t>
    </r>
    <r>
      <rPr>
        <b/>
        <sz val="8"/>
        <rFont val="Arial"/>
        <family val="2"/>
      </rPr>
      <t xml:space="preserve">
</t>
    </r>
    <r>
      <rPr>
        <sz val="8"/>
        <rFont val="Arial"/>
        <family val="2"/>
      </rPr>
      <t xml:space="preserve">Actividades de sensibilización, socialización y capacitación: 
1. Publicación del artículo "28 de Enero: "Día de la Acción Mundial frente al Calentamiento Terrestre" en el Noticontrol Nº 2837 del 28 de enero de 2014. 
2. Publicación del artículo "Viernes de Ambiente: Contraloría de Bogotá midió su Huella de Carbono" en el Noticontrol Nº 2840 del 31 de enero de 2014. 
3. Publicación en la Intranet y Socialización de la Cartilla de Gestores Ambientales a través del memorando # 3-2014-0369.
4. Publicación del artículo "Viernes de Ambiente: Aplicaciones para medir nuestra huella de carbono personal" en el Noticontrol Nº 2870 del 14 de Mayo de 2014. 
5. Capacitación del Programa de Control de Emisiones Atmosfericas y Sistema de Gestión Ambiental, realizada el  19 de marzo de 2014. Veintitrés (23) funcionarios capacitados. </t>
    </r>
  </si>
  <si>
    <r>
      <rPr>
        <b/>
        <sz val="8"/>
        <color rgb="FFC00000"/>
        <rFont val="Arial"/>
        <family val="2"/>
      </rPr>
      <t>Verificacion a septiembre de 2015</t>
    </r>
    <r>
      <rPr>
        <b/>
        <sz val="8"/>
        <rFont val="Arial"/>
        <family val="2"/>
      </rPr>
      <t xml:space="preserve">:  El hallazgo fue cerrado  por la Auditoria Fiscal  en el informe final de la auditoria regular de 2014 - PAAF 2015- sep - 2015,                                                                  Verificación junio de 2015: 
</t>
    </r>
    <r>
      <rPr>
        <sz val="8"/>
        <rFont val="Arial"/>
        <family val="2"/>
      </rPr>
      <t>Por cumplimiento de la acción encaminada a subsanar el hallazgo Se solicita a Auditoria Fiscal,  el cierre del mismo.</t>
    </r>
    <r>
      <rPr>
        <b/>
        <sz val="8"/>
        <rFont val="Arial"/>
        <family val="2"/>
      </rPr>
      <t xml:space="preserve">
Seguimiento a junio de 2014:  
</t>
    </r>
    <r>
      <rPr>
        <sz val="8"/>
        <rFont val="Arial"/>
        <family val="2"/>
      </rPr>
      <t>Se constato que se realizaron actividades durante el primer semestre del año tendientes a optrimizar el mojoramiento de las condiciones ambientales internas, acorde al Plan de Acción - PIGA.</t>
    </r>
    <r>
      <rPr>
        <b/>
        <sz val="8"/>
        <rFont val="Arial"/>
        <family val="2"/>
      </rPr>
      <t xml:space="preserve">
Por la eficacia de las acciones implementadas se solicita el cierre del hallazgo
</t>
    </r>
    <r>
      <rPr>
        <b/>
        <sz val="8"/>
        <color indexed="10"/>
        <rFont val="Arial"/>
        <family val="2"/>
      </rPr>
      <t xml:space="preserve">Seguimiento a marzo de 2014: 
</t>
    </r>
    <r>
      <rPr>
        <sz val="8"/>
        <rFont val="Arial"/>
        <family val="2"/>
      </rPr>
      <t>En el tema de Gestión Ambiental y con el objeto aminorar las diferentes situaciones contempladas en el Paln de Acción de la Gestión Ambiental, la Dirección Administrativa y Financiera implemento actividades de sensibilización, socialización y capacitación como tambien seguiminetos a las diferentes estructuras que se comentan en el presente hallazgo.</t>
    </r>
    <r>
      <rPr>
        <b/>
        <sz val="8"/>
        <rFont val="Arial"/>
        <family val="2"/>
      </rPr>
      <t xml:space="preserve">
Continua abierto el hallazgo para el seguimiento</t>
    </r>
  </si>
  <si>
    <t xml:space="preserve">2.7.7. Hecho irregular constitutivo de Presunto Hallazgo Administrativo “Asignación de Recursos e Informe de Gestión Ambiental 2012”. </t>
  </si>
  <si>
    <t xml:space="preserve">Aplicabilidad indebida de la norma. </t>
  </si>
  <si>
    <t>1- Gestionar la asignación de  recursos que establece el Articulo 8 del Acuerdo 009 de 1990, relacionados con la financiación del Plan Institucional de Gestión Ambiental de la entidad, a través de la Subdirección Financiera y la Dirección de Planeación. Disp</t>
  </si>
  <si>
    <t>Presupuesto ejecutado en el período tomado del formato Seguimiento al PIGA / Total presupuesto asignado tomado del formato Formulación PIGA  *100</t>
  </si>
  <si>
    <t xml:space="preserve">Diligenciamiento del 100% de la información de los formatos de formulación y seguimiento PIGA </t>
  </si>
  <si>
    <t>Dirección Administrativa  - 
Dirección de Planeación
Subdirección Financiera</t>
  </si>
  <si>
    <t>Dra. Sandra Milena Jimenez Castaño. 
Dr. Juan Pablo Contreras Lizarazo
Dr. Dairo Giraldo Velasquez</t>
  </si>
  <si>
    <t>Humanos y Económicos</t>
  </si>
  <si>
    <r>
      <rPr>
        <b/>
        <sz val="8"/>
        <color indexed="10"/>
        <rFont val="Arial"/>
        <family val="2"/>
      </rPr>
      <t xml:space="preserve">Seguimiento junio 2014
</t>
    </r>
    <r>
      <rPr>
        <sz val="8"/>
        <rFont val="Arial"/>
        <family val="2"/>
      </rPr>
      <t xml:space="preserve">Para la ejecución de actividades establecidas en el plan de acción de gestión Ambiental, se tiene un presupuesto de $26,8 millones de los cuales se han ejecutado un 28% a la fecha, descriminados en las siguientes actividades: Se encuentran adjudicados los procesos de material de papeleria para campañas ambientales, elaboración de kits ambientales, diseño e impresión del libro de cuentos ambientales. 
Se esta elaborando el Estudio Previo para el mantenimiento del cerramiento verde y plantas ornamentales internas de la entidad. </t>
    </r>
    <r>
      <rPr>
        <b/>
        <sz val="8"/>
        <rFont val="Arial"/>
        <family val="2"/>
      </rPr>
      <t xml:space="preserve">
</t>
    </r>
    <r>
      <rPr>
        <b/>
        <sz val="8"/>
        <color indexed="10"/>
        <rFont val="Arial"/>
        <family val="2"/>
      </rPr>
      <t xml:space="preserve">Seguimiento marzo 2014 
</t>
    </r>
    <r>
      <rPr>
        <sz val="8"/>
        <rFont val="Arial"/>
        <family val="2"/>
      </rPr>
      <t xml:space="preserve">Actualmente se encuentra en proceso de elaboración el Anexo 3 del proceso para la adquisición de kit ambientales a entregar en la Semana Ambiental de la entidad. 
Se esta elaborando el Estudio Previo para la impresión y diseño del libro de cuentos ambientales que participaron en el I Concurso de Cuento Interno de la Contraloría de Bogotá. 
Se elaboró el Estudio Previo de adquisición de elementos de papelería para elaborar material indispensable para el desarrollo de actividades pedagógicas ambientales. </t>
    </r>
  </si>
  <si>
    <r>
      <t xml:space="preserve">Verificacion a septiembre de 2015:  El hallazgo fue cerrado  por la Auditoria Fiscal  en el informe final de la auditoria regular de 2014 - PAAF 2015- sep - 2015,                                                      </t>
    </r>
    <r>
      <rPr>
        <b/>
        <sz val="8"/>
        <color indexed="10"/>
        <rFont val="Arial"/>
        <family val="2"/>
      </rPr>
      <t xml:space="preserve">          Verificación junio de 2015: 
</t>
    </r>
    <r>
      <rPr>
        <sz val="8"/>
        <rFont val="Arial"/>
        <family val="2"/>
      </rPr>
      <t>Por cumplimiento de la acción encaminada a subsanar el hallazgo Se solicita a Auditoria Fiscal,  el cierre del mismo.</t>
    </r>
    <r>
      <rPr>
        <b/>
        <sz val="8"/>
        <color indexed="10"/>
        <rFont val="Arial"/>
        <family val="2"/>
      </rPr>
      <t xml:space="preserve">
Seguimiento a junio de 2014:</t>
    </r>
    <r>
      <rPr>
        <b/>
        <sz val="8"/>
        <rFont val="Arial"/>
        <family val="2"/>
      </rPr>
      <t xml:space="preserve"> 
</t>
    </r>
    <r>
      <rPr>
        <sz val="8"/>
        <rFont val="Arial"/>
        <family val="2"/>
      </rPr>
      <t xml:space="preserve">se constato que para el presupuesto de 2014, quedaron incluidos recursos por valor de $26,8 millones, tendiente a la financiación de actividades del PIGA. 
</t>
    </r>
    <r>
      <rPr>
        <b/>
        <sz val="8"/>
        <rFont val="Arial"/>
        <family val="2"/>
      </rPr>
      <t xml:space="preserve">Por el cumplimineto de la acción se solicita el cierre del hallazgo.
</t>
    </r>
    <r>
      <rPr>
        <b/>
        <sz val="8"/>
        <color indexed="10"/>
        <rFont val="Arial"/>
        <family val="2"/>
      </rPr>
      <t xml:space="preserve">Seguimiento a marzo de 2014: 
</t>
    </r>
    <r>
      <rPr>
        <sz val="8"/>
        <rFont val="Arial"/>
        <family val="2"/>
      </rPr>
      <t>En el tema de Gestión Ambiental y con el objeto aminorar las diferentes situaciones contempladas en el Paln de Acción de la Gestión Ambiental, la Dirección Administrativa y Financiera implemento actividades de sensibilización, socialización y capacitación como tambien seguiminetos a las diferentes estructuras que se comentan en el presente hallazgo.</t>
    </r>
    <r>
      <rPr>
        <b/>
        <sz val="8"/>
        <rFont val="Arial"/>
        <family val="2"/>
      </rPr>
      <t xml:space="preserve">
Continua abierto el hallazgo para el seguimiento</t>
    </r>
  </si>
  <si>
    <t>2- Diligenciar y verificar la información de los formatos CNB-1111-2012 y CBN 1113-2013 de acuerdo a lo establecido en la formulación y seguimiento del  Plan Institucional de Gestión Ambiental PIGA, remitido a la Secretaría Distrital de Ambiente, garantizand</t>
  </si>
  <si>
    <t>No. De actividades reportadas y ejecutadas en los formatos CBN-1111 yCBN 1113 / No. De actividades establecidas y ejecutadas en el PIGA radicado en la Secretaría Distrital de Ambiente.</t>
  </si>
  <si>
    <t>Reporte del 100% de  la información en los formatos SIVICOF CBN 1111 y CBN 1113, de acuerdo a lo remitido a la Secretaría Distrital de Ambiente.</t>
  </si>
  <si>
    <t xml:space="preserve">Dra. Sandra Milena Jimenez Castaño  
</t>
  </si>
  <si>
    <t xml:space="preserve">Humanos y técnologicos </t>
  </si>
  <si>
    <r>
      <rPr>
        <b/>
        <sz val="8"/>
        <color indexed="10"/>
        <rFont val="Arial"/>
        <family val="2"/>
      </rPr>
      <t xml:space="preserve">Seguimiento marzo 2014 
</t>
    </r>
    <r>
      <rPr>
        <sz val="8"/>
        <rFont val="Arial"/>
        <family val="2"/>
      </rPr>
      <t xml:space="preserve">La Información remitida a Auditoria Fiscal correspondiente a la rendición de la cuenta del año 2013, se realizó conforme a lo informado a la Secretaría Distrital de Ambiente y en los formatos establecidos por la Auditoria Fiscal. 
</t>
    </r>
    <r>
      <rPr>
        <b/>
        <sz val="8"/>
        <rFont val="Arial"/>
        <family val="2"/>
      </rPr>
      <t>Por cumplimiento de la acción se solicita el cierre del hallazgo</t>
    </r>
  </si>
  <si>
    <r>
      <t>Verificacion a septiembre de 2015:  El hallazgo fue cerrado  por la Auditoria Fiscal  en el informe final de la auditoria regular de 2014 - PAAF 2015- sep - 2015</t>
    </r>
    <r>
      <rPr>
        <b/>
        <sz val="8"/>
        <color indexed="10"/>
        <rFont val="Arial"/>
        <family val="2"/>
      </rPr>
      <t xml:space="preserve">,                                                               Verificación junio de 2015: 
</t>
    </r>
    <r>
      <rPr>
        <sz val="8"/>
        <rFont val="Arial"/>
        <family val="2"/>
      </rPr>
      <t>Por cumplimiento de la acción encaminada a subsanar el hallazgo Se solicita a Auditoria Fiscal,  el cierre del mismo.</t>
    </r>
    <r>
      <rPr>
        <b/>
        <sz val="8"/>
        <color indexed="10"/>
        <rFont val="Arial"/>
        <family val="2"/>
      </rPr>
      <t xml:space="preserve">
Seguimiento a marzo de 2014:</t>
    </r>
    <r>
      <rPr>
        <b/>
        <sz val="8"/>
        <rFont val="Arial"/>
        <family val="2"/>
      </rPr>
      <t xml:space="preserve"> 
</t>
    </r>
    <r>
      <rPr>
        <sz val="8"/>
        <rFont val="Arial"/>
        <family val="2"/>
      </rPr>
      <t xml:space="preserve">Una vez verificado el proceso objeto del hallazgo queda a la espera del resultado de la auditoria regular practicado por la Auditoria Fiscal de la Contraloria de Bogotá. </t>
    </r>
  </si>
  <si>
    <t xml:space="preserve">Ausencia de Hojas de Vida adicionales correspondientes a cada una de las actividades establecidas en el Plan de Acción. </t>
  </si>
  <si>
    <t>3- Diligenciar y remitir los formatos establecidos para la ejecución de actividades PIGA, con los datos que permitan establecer de manera cuantificable el avance real de los indicadores de cada una de las actividades que forman parte de los programas estable</t>
  </si>
  <si>
    <t>No. De Indicadores con variables cuantificables /Total de indicadores presentados *100</t>
  </si>
  <si>
    <t>Indicadores con variables 100% cuantificables</t>
  </si>
  <si>
    <t xml:space="preserve">Dirección Administrativa 
</t>
  </si>
  <si>
    <r>
      <rPr>
        <b/>
        <sz val="8"/>
        <color indexed="10"/>
        <rFont val="Arial"/>
        <family val="2"/>
      </rPr>
      <t xml:space="preserve">Seguimiento marzo 2014 
</t>
    </r>
    <r>
      <rPr>
        <sz val="8"/>
        <rFont val="Arial"/>
        <family val="2"/>
      </rPr>
      <t xml:space="preserve">Todos los indicadores establecidos en el Plan de Acción del PIGA 2014 y que fueron reportados a la Secretaría Distrital de Ambiente, cuentan con variables cuantificables. 
</t>
    </r>
    <r>
      <rPr>
        <b/>
        <sz val="8"/>
        <rFont val="Arial"/>
        <family val="2"/>
      </rPr>
      <t>Por cumplimiento de la acción se solicita el cierre del hallazgo</t>
    </r>
  </si>
  <si>
    <r>
      <t xml:space="preserve">Verificacion a septiembre de 2015:  El hallazgo fue cerrado  por la Auditoria Fiscal  en el informe final de la auditoria regular de 2014 - PAAF 2015- sep - 2015,                                                               </t>
    </r>
    <r>
      <rPr>
        <b/>
        <sz val="8"/>
        <color indexed="10"/>
        <rFont val="Arial"/>
        <family val="2"/>
      </rPr>
      <t xml:space="preserve">Verificación junio de 2015: 
</t>
    </r>
    <r>
      <rPr>
        <sz val="8"/>
        <rFont val="Arial"/>
        <family val="2"/>
      </rPr>
      <t>Por cumplimiento de la acción encaminada a subsanar el hallazgo Se solicita a Auditoria Fiscal,  el cierre del mismo.</t>
    </r>
    <r>
      <rPr>
        <b/>
        <sz val="8"/>
        <color indexed="10"/>
        <rFont val="Arial"/>
        <family val="2"/>
      </rPr>
      <t xml:space="preserve">
Seguimiento a marzo de 2014: 
</t>
    </r>
    <r>
      <rPr>
        <sz val="8"/>
        <rFont val="Arial"/>
        <family val="2"/>
      </rPr>
      <t>Una vez verificado el proceso objeto del hallazgo queda a la espera del resultado de la auditoria regular practicado por la Auditoria Fiscal de la Contraloria de Bogotá.</t>
    </r>
    <r>
      <rPr>
        <b/>
        <sz val="8"/>
        <rFont val="Arial"/>
        <family val="2"/>
      </rPr>
      <t xml:space="preserve">
</t>
    </r>
  </si>
  <si>
    <t xml:space="preserve">2.7.8.  Hecho irregular constitutivo de Presunto Hallazgo Administrativo “Hoja de Vida Indicadores y procedimiento para el control y manejo del parque automotor”. </t>
  </si>
  <si>
    <t>1-Diligenciar la información del formato determinado por la entidad "Hoja de vida del indicador, de forma objetiva, coherente y eficiente, para garantizar la medición, evaluacion y avance de las actividades establecidas en el Plan de Acción 2014 PIGA.</t>
  </si>
  <si>
    <t xml:space="preserve">No. De hojas de vida de indicadores diligenciadas por actividad / Total de actividades del PIGA. </t>
  </si>
  <si>
    <t>Hojas de Vida de indicadores de cada actividad del PIGA 100% diligenciadas</t>
  </si>
  <si>
    <t xml:space="preserve">Dirección Administrativa  -
</t>
  </si>
  <si>
    <r>
      <rPr>
        <b/>
        <sz val="8"/>
        <color indexed="10"/>
        <rFont val="Arial"/>
        <family val="2"/>
      </rPr>
      <t xml:space="preserve">Seguimiento marzo 2014 
</t>
    </r>
    <r>
      <rPr>
        <sz val="8"/>
        <rFont val="Arial"/>
        <family val="2"/>
      </rPr>
      <t xml:space="preserve">Todas las actividades establecidas en el marco del Plan de Acción del PIGA, tienen su correspondiente Hoja de Vida, a través de la cual se hace el análisis respectivo en cuanto al cumplimiento de indicadores. 
</t>
    </r>
    <r>
      <rPr>
        <b/>
        <sz val="8"/>
        <rFont val="Arial"/>
        <family val="2"/>
      </rPr>
      <t>Por cumplimiento de la acción se solicita el cierre del hallazgo</t>
    </r>
  </si>
  <si>
    <r>
      <rPr>
        <b/>
        <sz val="8"/>
        <color rgb="FFC00000"/>
        <rFont val="Arial"/>
        <family val="2"/>
      </rPr>
      <t>Verificacion a septiembre de 2015:</t>
    </r>
    <r>
      <rPr>
        <b/>
        <sz val="8"/>
        <rFont val="Arial"/>
        <family val="2"/>
      </rPr>
      <t xml:space="preserve">  El hallazgo fue cerrado  por la Auditoria Fiscal  en el informe final de la auditoria regular de 2014 - PAAF 2015- sep - 2015</t>
    </r>
    <r>
      <rPr>
        <b/>
        <sz val="8"/>
        <color indexed="10"/>
        <rFont val="Arial"/>
        <family val="2"/>
      </rPr>
      <t xml:space="preserve">,                                                                Verificación junio de 2015: 
</t>
    </r>
    <r>
      <rPr>
        <sz val="8"/>
        <rFont val="Arial"/>
        <family val="2"/>
      </rPr>
      <t>Por cumplimiento de la acción encaminada a subsanar el hallazgo Se solicita a Auditoria Fiscal,  el cierre del mismo.</t>
    </r>
    <r>
      <rPr>
        <b/>
        <sz val="8"/>
        <color indexed="10"/>
        <rFont val="Arial"/>
        <family val="2"/>
      </rPr>
      <t xml:space="preserve">
Seguimiento a marzo de 2014: 
</t>
    </r>
    <r>
      <rPr>
        <sz val="8"/>
        <rFont val="Arial"/>
        <family val="2"/>
      </rPr>
      <t>Una vez verificado el proceso objeto del hallazgo queda a la espera del resultado de la auditoria regular practicado por la Auditoria Fiscal de la Contraloria de Bogotá.</t>
    </r>
    <r>
      <rPr>
        <b/>
        <sz val="8"/>
        <rFont val="Arial"/>
        <family val="2"/>
      </rPr>
      <t xml:space="preserve">
</t>
    </r>
  </si>
  <si>
    <t xml:space="preserve">Existencia de procedimientos paralelos que impiden el control efectivo a la gestión ambiental del Parque Automotor. </t>
  </si>
  <si>
    <t xml:space="preserve">2-Modificar el procedimiento para el control y manejo administrativo del parque automotor, incluyendo criterios ambientales, tendientes a reducir la contaminacion atmosferica y a efectuar una adecuada disposición final de residuos peligrosos y especiales. </t>
  </si>
  <si>
    <t>No. De criterios ambientales incluidos y aplicados en las actividades del procedimiento de control y manejo del parque automotor / Total de actividades del procedimiento de control y manejo del parque automotor.</t>
  </si>
  <si>
    <t>Criterios ambientales incluidos y aplicados en el procedimiento para control y manejo del Parque Automotor.</t>
  </si>
  <si>
    <r>
      <rPr>
        <b/>
        <sz val="8"/>
        <color indexed="10"/>
        <rFont val="Arial"/>
        <family val="2"/>
      </rPr>
      <t xml:space="preserve">Seguimiento a marzo 2015: 
</t>
    </r>
    <r>
      <rPr>
        <sz val="8"/>
        <rFont val="Arial"/>
        <family val="2"/>
      </rPr>
      <t xml:space="preserve">Mediante radicación 3-2015-05987 se presento a la Dirección de Planeación el proyecto de modificacion del Procedimiento para el control y manejo administrativo del parque automotor de la Entidad. </t>
    </r>
    <r>
      <rPr>
        <b/>
        <sz val="8"/>
        <rFont val="Arial"/>
        <family val="2"/>
      </rPr>
      <t>Se solicita el cierre del hallazgo.</t>
    </r>
    <r>
      <rPr>
        <b/>
        <sz val="8"/>
        <color indexed="10"/>
        <rFont val="Arial"/>
        <family val="2"/>
      </rPr>
      <t xml:space="preserve">
Seguimiento a dicimebre de 2014: 
</t>
    </r>
    <r>
      <rPr>
        <sz val="8"/>
        <rFont val="Arial"/>
        <family val="2"/>
      </rPr>
      <t xml:space="preserve">se tiene prevista para la tercera semana de dicimebre de 2014, -S36emitir a la Dirección de Planeación los respectivos procediminetoa debidamente ajustados conforma a las observaciones dadas por dicha Dirección
</t>
    </r>
    <r>
      <rPr>
        <b/>
        <sz val="8"/>
        <color indexed="10"/>
        <rFont val="Arial"/>
        <family val="2"/>
      </rPr>
      <t xml:space="preserve">
Seguimineto a septiembre de 2014: 
</t>
    </r>
    <r>
      <rPr>
        <sz val="8"/>
        <rFont val="Arial"/>
        <family val="2"/>
      </rPr>
      <t>El 21 de agosto de 2014 se adelanta Mesa de Trabajo cuyo objetivo fue la revisón y actualización de los procediminetos del PIGA, en la cual se determina la necesidad de unificar algunos procediminetos del PIGA con los establecidos para el control y manejo del parque automotor, de acuerdo a lineaminetos dados por la Secretaria Distrital de Ambiente así como observaciones realizadas por la Auditoria Fiscal.
Mediante memorando de radicado 3-2014-16103 del 3 de septiembre de 2014, la Dirección Administrativa y Finanicera, solicita a la Subdirección de Servicios Generales ajustar los procediminetos,</t>
    </r>
    <r>
      <rPr>
        <b/>
        <sz val="8"/>
        <color indexed="10"/>
        <rFont val="Arial"/>
        <family val="2"/>
      </rPr>
      <t xml:space="preserve">
SEGUIMIENTO A JUNIO DE 2014</t>
    </r>
    <r>
      <rPr>
        <b/>
        <sz val="8"/>
        <rFont val="Arial"/>
        <family val="2"/>
      </rPr>
      <t xml:space="preserve">: 
</t>
    </r>
    <r>
      <rPr>
        <sz val="8"/>
        <rFont val="Arial"/>
        <family val="2"/>
      </rPr>
      <t>Continua en evaluación la fusión del Procedimiento de Control de Emisiones Atmosfericas y Control y Manejo del Parque Automotor, para que se garantice la efectiva gestión ambiental aplicable a esta actividad. Adicionalmente en espera de la Directrices de la Alta Dirección referente a la Modificación del MECI para darle aplicabilidad a el procesos de Recursos Ficicos.</t>
    </r>
    <r>
      <rPr>
        <b/>
        <sz val="8"/>
        <rFont val="Arial"/>
        <family val="2"/>
      </rPr>
      <t xml:space="preserve">
</t>
    </r>
    <r>
      <rPr>
        <b/>
        <sz val="8"/>
        <color indexed="10"/>
        <rFont val="Arial"/>
        <family val="2"/>
      </rPr>
      <t xml:space="preserve">Seguimiento marzo 2014 
</t>
    </r>
    <r>
      <rPr>
        <sz val="8"/>
        <rFont val="Arial"/>
        <family val="2"/>
      </rPr>
      <t xml:space="preserve">Se tiene previsto para este año realizar la fusión del Procedimiento de Control de Emisiones Atmosfericas y Control y Manejo del Parque Automotor, para que se garantice la efectiva gestión ambiental aplicable a esta actividad. 
Al respecto, en actualización realizada el pasado 12 de febrero de 2014, se involucró al Plan Institucional de Gestión Ambiental en el procedimiento establecido para el cambio y disposición final de llantas usadas.  </t>
    </r>
  </si>
  <si>
    <r>
      <rPr>
        <b/>
        <sz val="8"/>
        <color rgb="FFC00000"/>
        <rFont val="Arial"/>
        <family val="2"/>
      </rPr>
      <t>Verificacion a septiembre de 2015</t>
    </r>
    <r>
      <rPr>
        <b/>
        <sz val="8"/>
        <rFont val="Arial"/>
        <family val="2"/>
      </rPr>
      <t>:  El hallazgo fue cerrado  por la Auditoria Fiscal  en el informe final de la auditoria regular de 2014 - PAAF 2015- sep - 2015</t>
    </r>
    <r>
      <rPr>
        <b/>
        <sz val="8"/>
        <color indexed="10"/>
        <rFont val="Arial"/>
        <family val="2"/>
      </rPr>
      <t xml:space="preserve">,                                                                Verificación junio de 2015: 
</t>
    </r>
    <r>
      <rPr>
        <sz val="8"/>
        <rFont val="Arial"/>
        <family val="2"/>
      </rPr>
      <t>Por cumplimiento de la acción encaminada a subsanar el hallazgo Se solicita a Auditoria Fiscal,  el cierre del mismo.</t>
    </r>
    <r>
      <rPr>
        <b/>
        <sz val="8"/>
        <color indexed="10"/>
        <rFont val="Arial"/>
        <family val="2"/>
      </rPr>
      <t xml:space="preserve">
Verificación a Diciembre de 2014: 
</t>
    </r>
    <r>
      <rPr>
        <sz val="8"/>
        <rFont val="Arial"/>
        <family val="2"/>
      </rPr>
      <t>A la fecha continua el trabajo de modificación del procedimiento para el control y manejo administrativo del parque automotor, incluyendo criterios ambientales, tendientes a reducir la contaminacion atmosferica y a efectuar una adecuada disposición final de residuos peligrosos y especiales. Es de anotar que la fecha se encuentra vencida y no se evidencia solicitud de prorroga 
El hallazgo Continua abierto para seguimiento.</t>
    </r>
    <r>
      <rPr>
        <b/>
        <sz val="8"/>
        <color indexed="10"/>
        <rFont val="Arial"/>
        <family val="2"/>
      </rPr>
      <t xml:space="preserve">
Verificación a Septiembre de 2014: 
</t>
    </r>
    <r>
      <rPr>
        <sz val="8"/>
        <rFont val="Arial"/>
        <family val="2"/>
      </rPr>
      <t xml:space="preserve">A la fecha continua el trabajo de modificación del procedimiento para el control y manejo administrativo del parque automotor, incluyendo criterios ambientales, tendientes a reducir la contaminacion atmosferica y a efectuar una adecuada disposición final de residuos peligrosos y especiales. 
</t>
    </r>
    <r>
      <rPr>
        <b/>
        <sz val="8"/>
        <rFont val="Arial"/>
        <family val="2"/>
      </rPr>
      <t>El hallazgo Continua abierto para seguimiento</t>
    </r>
    <r>
      <rPr>
        <sz val="8"/>
        <rFont val="Arial"/>
        <family val="2"/>
      </rPr>
      <t>.</t>
    </r>
  </si>
  <si>
    <t xml:space="preserve">2.4.1 Hallazgo administrativo. “Falencias en comprobantes y el reconocimiento de bienes”
- Es evidente que no existió oportunidad en el proceso contable por el reconocimiento y revelación de $7.4 millones al confrontar que el ingreso de Almacén fue en el 2012 y en el libro auxiliar hasta febrero de 2013.
- El aplicativo utilizado debe garantizar que los registros de la información financiera, económica se reflejen en debida forma, cumpliendo políticas de seguridad en el procesamiento de la información automatizada.
- En cuanto a los comprobantes de ingreso y egreso de Almacén, a pesar de encontrarse este mismo hecho en plan de mejoramiento se confirma que la acción no ha sido cumplida en su totalidad; por ende, se debe propender por el diligenciamiento de todos los requisitos que se señalan en lo criterios definidos por la entidad y son el respaldo de las operaciones.
- Frente a los bienes muebles recibidos a título gratuito de la Secretaria de Gobierno, es preciso que la totalidad de las operaciones realizadas estén amparadas en documentos soporte .............
De otra parte, los sistemas de información no ofrecen seguridad y garantía de la información financiera y económica. 
...................
</t>
  </si>
  <si>
    <t>Falencias en el control de entrada y salida de bienes en el Almacen General</t>
  </si>
  <si>
    <t>Modificar el procedimiento para el manejo y control de Almacén e Inventarios incluyendo puntos de control que garanticen el oportuno registro de Ingreso y egreso de bienes adquiridos por  la Contraloria de Bogotá D.C..</t>
  </si>
  <si>
    <t>Procedimineto Modificado.
SI:  100%
NO:  0%</t>
  </si>
  <si>
    <t>Dirección Administrativa y Financiera /Subdirección de Recursos Materiales</t>
  </si>
  <si>
    <t>Sandra Milena Jimenez castaño - Henry Vargas Díaz</t>
  </si>
  <si>
    <t>Humanos y tecnologicos</t>
  </si>
  <si>
    <r>
      <t xml:space="preserve">Seguimiento a dicimebre de 2014. 
</t>
    </r>
    <r>
      <rPr>
        <sz val="8"/>
        <rFont val="Arial"/>
        <family val="2"/>
      </rPr>
      <t>Mediante comunicación de radicado XXX  del  11 de noviembre de 2014, se remite a la Dirección de Planeación el procedimineto modificado referente al manejo y control de Almacen e inventarios. En dicho procedimineto se tienen establecidos los anexos 5 y 6 referentes a FORMATO CONTROL DE DOCUMENTOS PARA ENTRADA Y SALIDA DE ELEMENTOS  ALMACEN RESPECTIVAMENTE.</t>
    </r>
  </si>
  <si>
    <r>
      <rPr>
        <b/>
        <sz val="8"/>
        <color rgb="FFC00000"/>
        <rFont val="Arial"/>
        <family val="2"/>
      </rPr>
      <t>Verificacion a septiembre de 2015</t>
    </r>
    <r>
      <rPr>
        <b/>
        <sz val="8"/>
        <rFont val="Arial"/>
        <family val="2"/>
      </rPr>
      <t>:  El hallazgo fue cerrado  por la Auditoria Fiscal  en el informe final de la auditoria regular de 2014 - PAAF 2015- sep - 2015,</t>
    </r>
    <r>
      <rPr>
        <b/>
        <sz val="8"/>
        <color indexed="10"/>
        <rFont val="Arial"/>
        <family val="2"/>
      </rPr>
      <t xml:space="preserve">                                                                 Verificación junio de 2015: 
</t>
    </r>
    <r>
      <rPr>
        <sz val="8"/>
        <rFont val="Arial"/>
        <family val="2"/>
      </rPr>
      <t>Por cumplimiento de la acción encaminada a subsanar el hallazgo Se solicita a Auditoria Fiscal,  el cierre del mismo.</t>
    </r>
    <r>
      <rPr>
        <b/>
        <sz val="8"/>
        <color indexed="10"/>
        <rFont val="Arial"/>
        <family val="2"/>
      </rPr>
      <t xml:space="preserve">
Verificación a Diciembre de 2014</t>
    </r>
    <r>
      <rPr>
        <b/>
        <sz val="8"/>
        <rFont val="Arial"/>
        <family val="2"/>
      </rPr>
      <t xml:space="preserve">: 
</t>
    </r>
    <r>
      <rPr>
        <sz val="8"/>
        <rFont val="Arial"/>
        <family val="2"/>
      </rPr>
      <t xml:space="preserve">Se evidenció que mediante Resolución Reglamentaria No. 045 del 15/12/2014 y previa aprobación de la Dirección de Planeación procedimineto de manejo y control de Almacen e inventarios. Por cumplimiento efectivo de la acción se sugiere el cierre del hallazgo </t>
    </r>
  </si>
  <si>
    <t>Mediante Informe de auditoria regular vigencia 2014: Acción cumplida dentro del término previsto, se adoptó la R.R 045 del 17 de diciembre de 2014 " Adquisición procedimientos dentro del proceso de Gestión de Recursos Físicos en la Contraloría de Bogotá D.C" donde se incluyó puntos de control y formatos de control para entradas y salidas y un cronograma de supervisión para la recepción de elementos. Su aplicación se verá reflejada en las actuaciones de 2015</t>
  </si>
  <si>
    <t xml:space="preserve">2.4.2 Hallazgo administrativo.- “Inoportunidad en el reconocimiento de bienes”.
La entidad no realizó el ingreso de los bienes a los inventarios por ende no se generó su comprobante de acuerdo a lo adquirido y estipulado en el contrato Interadministrativo No. 047 de 2013 celebrado con la Empresa de Telecomunicaciones de Bogotá S.A ESP, referente a la “Actualización y ampliación de la solución de Telefonía IP” y recibido a satisfacción por parte del interventor tal como se expresó en el radicado #3-2013-29952 del 27 de noviembre de 2013 donde fue informado a la Subdirección Financiera. Así mismo, estos bienes fueron entregados al servicio, sin ser reconocidos en el inventario.
Se infringió lo normado en los numerales 2, 5, 6,7,8 y 9 del PGCP libro I; literal f) del numeral 2 del capítulo IV del Manual de Procedimientos; numeral 3 de la Resolución 001 de 2001 “Manual de Procedimientos Administrativos y Contables para el Manejo y Control de los Bienes en los Entes Públicos del Distrito Capital”; numerales 1.2; 2.1, 3.2, 3.3, de la Resolución 357 de 2008 de la CGN y literales b), e), g) del artículo 2 y literal e) del artículo 3.de la Ley 87 de 1993.
..........
En consecuencia se generó un riesgo en materia de protección y una subestimación en cuentas del activo tales como Redes, líneas cables (1650), Equipos de comunicación y computación (1670) e intangibles (1970) y su contrapartida en gastos generales (5111) en cuantía de $133,9 millones.
</t>
  </si>
  <si>
    <t>214/08/30</t>
  </si>
  <si>
    <r>
      <t xml:space="preserve">Seguimiento a dicimebre de 2014. </t>
    </r>
    <r>
      <rPr>
        <sz val="8"/>
        <rFont val="Arial"/>
        <family val="2"/>
      </rPr>
      <t>Mediante comunicación de radicado XXX se remite a la Dirección de Planeación el procedimineto modificado referente al manejo y control de Almacen e inventarios. En dicho procedimineto se tienen establecidos los anexos 5 y 6 referentes a FORMATO CONTROL DE DOCUMENTOS PARA ENTRADA Y SALIDA DE ELEMENTOS  ALMACEN RESPECTIVAMENTE.</t>
    </r>
  </si>
  <si>
    <r>
      <rPr>
        <b/>
        <sz val="8"/>
        <color rgb="FFC00000"/>
        <rFont val="Arial"/>
        <family val="2"/>
      </rPr>
      <t>Verificacion a septiembre de 2015</t>
    </r>
    <r>
      <rPr>
        <b/>
        <sz val="8"/>
        <rFont val="Arial"/>
        <family val="2"/>
      </rPr>
      <t xml:space="preserve">:  El hallazgo fue cerrado  por la Auditoria Fiscal  en el informe final de la auditoria regular de 2014 - PAAF 2015- sep - 2015,     </t>
    </r>
    <r>
      <rPr>
        <b/>
        <sz val="8"/>
        <color indexed="10"/>
        <rFont val="Arial"/>
        <family val="2"/>
      </rPr>
      <t xml:space="preserve">                                                                       Verificación junio de 2015: 
</t>
    </r>
    <r>
      <rPr>
        <sz val="8"/>
        <rFont val="Arial"/>
        <family val="2"/>
      </rPr>
      <t>Por cumplimiento de la acción encaminada a subsanar el hallazgo Se solicita a Auditoria Fiscal,  el cierre del mismo.</t>
    </r>
    <r>
      <rPr>
        <b/>
        <sz val="8"/>
        <color indexed="10"/>
        <rFont val="Arial"/>
        <family val="2"/>
      </rPr>
      <t xml:space="preserve">
Verificación a Diciembre de 2014</t>
    </r>
    <r>
      <rPr>
        <b/>
        <sz val="8"/>
        <rFont val="Arial"/>
        <family val="2"/>
      </rPr>
      <t xml:space="preserve">: 
</t>
    </r>
    <r>
      <rPr>
        <sz val="8"/>
        <rFont val="Arial"/>
        <family val="2"/>
      </rPr>
      <t xml:space="preserve">Se evidenció que mediante Resolución Reglamentaria No. 045 del 15/12/2014 y previa aprobación de la Dirección de Planeación procedimineto de manejo y control de Almacen e inventarios. Por cumplimiento efectivo de la acción se sugiere el cierre del hallazgo </t>
    </r>
  </si>
  <si>
    <t>Mediante Informe de auditoria regular vigencia 2014: Acción cumplida dentro del término previsto, con la adopción de la R.R 045 del 17 de diciembre de 2014 " Adquisición procedimientos dentro del proceso de Gestión de Recursos Físicos en la Contraloría de Bogotá D.C" donde se incluyó puntos de control y formatos de control para entradas y salidas y un cronograma general de control de recibo de elementos adquiridos (Anexo 1). Su aplicación se verá reflejada en las actuaciones de 2015</t>
  </si>
  <si>
    <t>Auditoria Interna del SIG 2014</t>
  </si>
  <si>
    <r>
      <t>Revisada la matriz de caracterización del proceso de gestión de Recursos Físicos-PRF en versión 6,0, las resoluciones que adoptan los procedimientos del proceso y el listado maestro de documentos que controla la vigencia de los procedimientos adoptados en el proceso, se encontró que la actividad clave "</t>
    </r>
    <r>
      <rPr>
        <i/>
        <sz val="8"/>
        <color indexed="63"/>
        <rFont val="Arial"/>
        <family val="2"/>
      </rPr>
      <t>Mantenimiento preventivo y correctivo de :Parque automotor, infraestructura física, equipos informàticos,</t>
    </r>
    <r>
      <rPr>
        <sz val="8"/>
        <color indexed="63"/>
        <rFont val="Arial"/>
        <family val="2"/>
      </rPr>
      <t>"en el aspecto de mantenimiento de equipos informáticos no tiene procedimiento vigente.
Esto conlleva a que el grupo de soporte que adelanta dichas funciones continúe desarrollando sus labores de acuerdo con lo establecido en el procedimiento identificado con el còdigo:8007-versiiòn 6,0, numeral 7,6, con fecha de aprobación del 05 de marzo de 2013, el cual se encuentra derogado y obsoleto.
Considerando, que se encontró que la Subdirección encargada del procedimiento realizo la modificación del mismo presentó para revisión técnico por parte de la Dirección de planeación, mediante memorando N.de radicación 3-2013-22540 el día 02 de Septiembre de 2013, situación que a la fecha no se ha subsanado, por lo cual las acciones correspondientes son responsabilidad de la Dirección de planeación.</t>
    </r>
  </si>
  <si>
    <t>Falta de procedimineto actualizado e implementado para ek mantenimiento de equipos informáticos</t>
  </si>
  <si>
    <t>Presentar nuevamente a la Dirección de Planeación para los fines respectivos el procedimineto referente al mantenimiento  de los equipos infomáticos ajustado.</t>
  </si>
  <si>
    <t>Proceso radicado ante la Dirección de Planeación / Procedimiento ajustado</t>
  </si>
  <si>
    <t xml:space="preserve">Dirección Administrativa y Finanicera 
Subdirección de Recursos Materiales
</t>
  </si>
  <si>
    <t xml:space="preserve">Sandra Milena Jimenez Castaño
Henry Vargas Díaz
</t>
  </si>
  <si>
    <r>
      <t xml:space="preserve">Seguimiento a marzo 2015: 
</t>
    </r>
    <r>
      <rPr>
        <sz val="8"/>
        <color indexed="63"/>
        <rFont val="Arial"/>
        <family val="2"/>
      </rPr>
      <t xml:space="preserve">Mediante radicación 3-2015-05987 se presento a la Dirección de Planeación el proyecto de modificacion del Procedimiento para el control y manejo administrativo del parque automotor de la Entidad. </t>
    </r>
    <r>
      <rPr>
        <b/>
        <sz val="8"/>
        <color indexed="63"/>
        <rFont val="Arial"/>
        <family val="2"/>
      </rPr>
      <t xml:space="preserve">Se solicita el cierre del hallazgo.
Seguimiento a dicimebre de 2014: 
</t>
    </r>
    <r>
      <rPr>
        <sz val="8"/>
        <color indexed="63"/>
        <rFont val="Arial"/>
        <family val="2"/>
      </rPr>
      <t>SE tiene previsto radicar en la tercera seman del mes de dicimebre radicar el proyecto de procedimineto eferente al mantenimiento  de los equipos infomáticos con los ajustes y observaciones dadas por la Dirección de Planeación.</t>
    </r>
    <r>
      <rPr>
        <b/>
        <sz val="8"/>
        <color indexed="63"/>
        <rFont val="Arial"/>
        <family val="2"/>
      </rPr>
      <t xml:space="preserve">
Seguimineto a septiembre de 2014: 
</t>
    </r>
    <r>
      <rPr>
        <sz val="8"/>
        <color indexed="63"/>
        <rFont val="Arial"/>
        <family val="2"/>
      </rPr>
      <t>Se adelante el ajuste a las observaciones presentadas por la Dirección de Planeación al procedimineto</t>
    </r>
    <r>
      <rPr>
        <b/>
        <sz val="8"/>
        <color indexed="63"/>
        <rFont val="Arial"/>
        <family val="2"/>
      </rPr>
      <t xml:space="preserve">
SEGUIMIENTO A JUNIO DE 2014: 
</t>
    </r>
    <r>
      <rPr>
        <sz val="8"/>
        <color indexed="63"/>
        <rFont val="Arial"/>
        <family val="2"/>
      </rPr>
      <t>Mediante Comunicación de radicado 3-2014-09493 del 27 de mayo de 2014, se radico ante la Dirección de Planeación para la respectiva revisión y aprobación el procedimineto referente al mantenimineto de equipos informáticos.
Pendiente de las observaciones o en su defecto la aprobación del proyecto para posterior la firma del proyecto por parte del señor Contralor de Bogotá.</t>
    </r>
  </si>
  <si>
    <r>
      <t xml:space="preserve">Verificación junio de 2015: 
</t>
    </r>
    <r>
      <rPr>
        <sz val="8"/>
        <color indexed="63"/>
        <rFont val="Arial"/>
        <family val="2"/>
      </rPr>
      <t>Por cumplimiento de la acción encaminada a subsanar el hallazgo Se cierra  el mismo.</t>
    </r>
    <r>
      <rPr>
        <b/>
        <sz val="8"/>
        <color indexed="63"/>
        <rFont val="Arial"/>
        <family val="2"/>
      </rPr>
      <t xml:space="preserve">
Verificación a Diciembre de 2014: 
</t>
    </r>
    <r>
      <rPr>
        <sz val="8"/>
        <color indexed="63"/>
        <rFont val="Arial"/>
        <family val="2"/>
      </rPr>
      <t xml:space="preserve">A la fecha  se encuentra proyecto de procedimiento en la  Dirección de Planeación para la respectiva revisión y aprobación técncia. 
Esta acción se encuentra vencida desde el 30 de abril del presente año.
</t>
    </r>
    <r>
      <rPr>
        <b/>
        <sz val="8"/>
        <color indexed="63"/>
        <rFont val="Arial"/>
        <family val="2"/>
      </rPr>
      <t xml:space="preserve">El hallazgo continua abierto hasta tanto no quede en firme el procedimiento en mención
Verificación a Septiembre de 2014: 
</t>
    </r>
    <r>
      <rPr>
        <sz val="8"/>
        <color indexed="63"/>
        <rFont val="Arial"/>
        <family val="2"/>
      </rPr>
      <t xml:space="preserve">A la fecha  se encuentra proyecto de procedimiento en la  Dirección de Planeación para la respectiva revisión y aprobación técncia. 
</t>
    </r>
    <r>
      <rPr>
        <b/>
        <sz val="8"/>
        <color indexed="63"/>
        <rFont val="Arial"/>
        <family val="2"/>
      </rPr>
      <t>Esta acción se encuentra vencida desde el 30 de abril del presente año.
El hallazgo continua abierto hasta tanto no quede en firme el procedimiento en mención</t>
    </r>
  </si>
  <si>
    <t>Por seguimiento Control Interno</t>
  </si>
  <si>
    <r>
      <rPr>
        <b/>
        <sz val="8"/>
        <rFont val="Arial"/>
        <family val="2"/>
      </rPr>
      <t>“Inconsistencias en el Procedimiento para el Manejo y Control de Almacén e Inventarios</t>
    </r>
    <r>
      <rPr>
        <b/>
        <sz val="8"/>
        <color indexed="8"/>
        <rFont val="Arial"/>
        <family val="2"/>
      </rPr>
      <t>.</t>
    </r>
    <r>
      <rPr>
        <sz val="8"/>
        <color indexed="8"/>
        <rFont val="Arial"/>
        <family val="2"/>
      </rPr>
      <t xml:space="preserve"> El Procedimiento para el Manejo y Control de Almacén e Inventarios presenta inconsistencias, por cuanto no coinciden los anexos registrados en cada una de las actividades y observaciones con los relacionados en los formatos establecidos”</t>
    </r>
  </si>
  <si>
    <t>Acta Nº 1
Marzo 24/15
Falencias en la revision y aprobacion de documento para modificacion procedimiento.</t>
  </si>
  <si>
    <t>Radicar soliditud de modificación del Procedimiento para el Manejo y Control de Almacen e Inventarios con los anexos ajustados.</t>
  </si>
  <si>
    <t>1 Proceso Radicado</t>
  </si>
  <si>
    <t xml:space="preserve">Dirección Administrativa y Finanicera 
Subdirección de Recursos Materiales
</t>
  </si>
  <si>
    <r>
      <rPr>
        <b/>
        <sz val="8"/>
        <color indexed="10"/>
        <rFont val="Arial"/>
        <family val="2"/>
      </rPr>
      <t xml:space="preserve">SEGUIMIENTO A JUNIO 2015: 
</t>
    </r>
    <r>
      <rPr>
        <sz val="8"/>
        <rFont val="Arial"/>
        <family val="2"/>
      </rPr>
      <t>Con fecha 22 de junio del presente, se llevó a cabo la radicación y entrega del Procedimiento para el Manejo y Control de Almacén e Inventarios a la Dirección Técnica de Planeación. Se continúa a la espera de los ajustes que se soliciten y posterior aprobación para que sea firmada y publicada la resolución de adopción del Procedimiento en su versión número 5.0.</t>
    </r>
  </si>
  <si>
    <r>
      <rPr>
        <b/>
        <sz val="8"/>
        <color indexed="10"/>
        <rFont val="Arial"/>
        <family val="2"/>
      </rPr>
      <t xml:space="preserve">Verificación junio de 2015: 
</t>
    </r>
    <r>
      <rPr>
        <sz val="8"/>
        <rFont val="Arial"/>
        <family val="2"/>
      </rPr>
      <t xml:space="preserve">Una vez verificado la acción propuesta y teniendo en cuenta que se radico el procedimiento para el manejo y control de Almacén e inventarios en la oficina de planeación para la respectiva revisión tecnica,  se cierra el presenta hallazgo  por cumplimiento de la acción prevista     </t>
    </r>
    <r>
      <rPr>
        <b/>
        <sz val="8"/>
        <color indexed="10"/>
        <rFont val="Arial"/>
        <family val="2"/>
      </rPr>
      <t xml:space="preserve">
Verificación a Abril de 2015:</t>
    </r>
    <r>
      <rPr>
        <b/>
        <sz val="8"/>
        <rFont val="Arial"/>
        <family val="2"/>
      </rPr>
      <t xml:space="preserve"> 
</t>
    </r>
    <r>
      <rPr>
        <sz val="8"/>
        <rFont val="Arial"/>
        <family val="2"/>
      </rPr>
      <t>Inicia acción, por lo tanto no se evidencian avances.</t>
    </r>
  </si>
  <si>
    <t>INSTRUCTIVO 1</t>
  </si>
  <si>
    <t>Diligenciamiento del Anexo 1 - Plan de Mejoramiento - Acciones Correctivas  y de Mejora</t>
  </si>
  <si>
    <r>
      <t>PROCESO:</t>
    </r>
    <r>
      <rPr>
        <sz val="10.5"/>
        <color theme="1"/>
        <rFont val="Arial"/>
        <family val="2"/>
      </rPr>
      <t xml:space="preserve"> Nombre del proceso al cual corresponde la situación observada.</t>
    </r>
  </si>
  <si>
    <r>
      <t>RESPONSABLE DEL PROCESO:</t>
    </r>
    <r>
      <rPr>
        <sz val="10.5"/>
        <color theme="1"/>
        <rFont val="Arial"/>
        <family val="2"/>
      </rPr>
      <t xml:space="preserve"> Nombre y cargo del servidor responsable del proceso. Registre la firma una vez diligenciado el anexo. </t>
    </r>
  </si>
  <si>
    <r>
      <t xml:space="preserve">(1) No.: </t>
    </r>
    <r>
      <rPr>
        <sz val="10.5"/>
        <color theme="1"/>
        <rFont val="Arial"/>
        <family val="2"/>
      </rPr>
      <t>Registre el número consecutivo del hallazgo, No Conformidad o Acción de Mejora,</t>
    </r>
    <r>
      <rPr>
        <sz val="10.5"/>
        <color rgb="FFFF0000"/>
        <rFont val="Arial"/>
        <family val="2"/>
      </rPr>
      <t xml:space="preserve"> </t>
    </r>
    <r>
      <rPr>
        <sz val="10.5"/>
        <color theme="1"/>
        <rFont val="Arial"/>
        <family val="2"/>
      </rPr>
      <t xml:space="preserve">de cada informe, de manera que se pueda establecer la cantidad total de los mismos por proceso y consolidado institucional. </t>
    </r>
  </si>
  <si>
    <r>
      <t>(2) ORIGEN:</t>
    </r>
    <r>
      <rPr>
        <sz val="10.5"/>
        <color theme="1"/>
        <rFont val="Arial"/>
        <family val="2"/>
      </rPr>
      <t xml:space="preserve"> Consigne la procedencia del hallazgo, No Conformidad y/o acciones de mejora,  el cual puede surgir del análisis propio de cada proceso, Auditoría interna, Auditoría Externa y otros que pueda identificar, utilizando los números del 1 al  7, de acuerdo con las siguientes convenciones:</t>
    </r>
  </si>
  <si>
    <t>1. Autoevaluación (acciones de mejora)</t>
  </si>
  <si>
    <t>2. Auditoría efectuada por la Oficina de Control Interno.</t>
  </si>
  <si>
    <t xml:space="preserve">3. Auditoría interna al Sistema Integrado de Gestión-SIG </t>
  </si>
  <si>
    <t>4. Auditoría Externa al SIG (ente certificador.)</t>
  </si>
  <si>
    <t xml:space="preserve">5. Revisión por la Dirección </t>
  </si>
  <si>
    <t>6. Auditoría Fiscal.</t>
  </si>
  <si>
    <t xml:space="preserve">7. Otros orígenes  </t>
  </si>
  <si>
    <r>
      <t>(3) FECHA DEL H,  NC, O AM: F</t>
    </r>
    <r>
      <rPr>
        <sz val="10.5"/>
        <color theme="1"/>
        <rFont val="Arial"/>
        <family val="2"/>
      </rPr>
      <t xml:space="preserve">echa del informe final de la Auditoría de los Entes Externos y/o de Control, Oficina de Control Interno; Autoevaluación, Registre la fecha en formato  (dd/mm/aaaa), donde se estableció el Hallazgo, la No conformidad o la Acción de Mejora </t>
    </r>
  </si>
  <si>
    <r>
      <t xml:space="preserve">(4) TIPO DE ACCIÓN (Correctiva o de Mejora): </t>
    </r>
    <r>
      <rPr>
        <sz val="10.5"/>
        <color theme="1"/>
        <rFont val="Arial"/>
        <family val="2"/>
      </rPr>
      <t>Registre Correctiva si corresponde a hallazgos y no conformidades o de Mejora si es producto de la Autoevaluación.</t>
    </r>
  </si>
  <si>
    <r>
      <t xml:space="preserve">(5) INFORME ORIGEN: </t>
    </r>
    <r>
      <rPr>
        <sz val="10.5"/>
        <color theme="1"/>
        <rFont val="Arial"/>
        <family val="2"/>
      </rPr>
      <t>Nombre del informe de auditoría o periodo de la Autoevaluación.</t>
    </r>
  </si>
  <si>
    <t>Ejemplo: Auditoría Especial de seguimiento al Plan de Mejoramiento, Auditoría Regular vigencia xxxx, informe de Austeridad en el Gasto, Autoevaluación semestre xx de xxx, etc.</t>
  </si>
  <si>
    <r>
      <t>(6) CAPÍTULO:</t>
    </r>
    <r>
      <rPr>
        <sz val="10.5"/>
        <color theme="1"/>
        <rFont val="Arial"/>
        <family val="2"/>
      </rPr>
      <t xml:space="preserve"> Registre el numeral, título o página del informe donde se encuentre incluido el Hallazgo.</t>
    </r>
  </si>
  <si>
    <t>Ejemplo: 2.2.2 Gestión contractual – Deficiencias en los informes de supervisión, 3.2.1 Plan de Mejoramiento – Acciones incumplidas, 4.5.2 Gestión contractual – Inadecuada ejecución del plan de Compras.</t>
  </si>
  <si>
    <r>
      <t>(7) DESCRIPCIÓN DEL H, NC, AM:</t>
    </r>
    <r>
      <rPr>
        <sz val="10.5"/>
        <color theme="1"/>
        <rFont val="Arial"/>
        <family val="2"/>
      </rPr>
      <t xml:space="preserve"> Defina la situación evidenciada del  hallazgo / No Conformidad  y/o Acción de Mejora.</t>
    </r>
  </si>
  <si>
    <r>
      <t>(8) ANÁLISIS DE CAUSA: R</t>
    </r>
    <r>
      <rPr>
        <sz val="10.5"/>
        <color theme="1"/>
        <rFont val="Arial"/>
        <family val="2"/>
      </rPr>
      <t xml:space="preserve">egistre el análisis realizado en equipo de gestores de proceso para determinar la razón de ocurrencia del hallazgo </t>
    </r>
    <r>
      <rPr>
        <sz val="10.5"/>
        <color rgb="FF00B050"/>
        <rFont val="Arial"/>
        <family val="2"/>
      </rPr>
      <t>o</t>
    </r>
    <r>
      <rPr>
        <sz val="10.5"/>
        <color theme="1"/>
        <rFont val="Arial"/>
        <family val="2"/>
      </rPr>
      <t xml:space="preserve"> no conformidad</t>
    </r>
    <r>
      <rPr>
        <sz val="10.5"/>
        <color rgb="FFFF0000"/>
        <rFont val="Arial"/>
        <family val="2"/>
      </rPr>
      <t>.</t>
    </r>
  </si>
  <si>
    <r>
      <t>(9) ACCIONES:</t>
    </r>
    <r>
      <rPr>
        <sz val="10.5"/>
        <color theme="1"/>
        <rFont val="Arial"/>
        <family val="2"/>
      </rPr>
      <t xml:space="preserve"> Registre las acciones para eliminar la no conformidad o hallazgo</t>
    </r>
    <r>
      <rPr>
        <sz val="10.5"/>
        <color rgb="FFFF0000"/>
        <rFont val="Arial"/>
        <family val="2"/>
      </rPr>
      <t xml:space="preserve">. </t>
    </r>
    <r>
      <rPr>
        <sz val="10.5"/>
        <color theme="1"/>
        <rFont val="Arial"/>
        <family val="2"/>
      </rPr>
      <t>Es importante señalar que para un hallazgo se puede implementar más de una acción.</t>
    </r>
  </si>
  <si>
    <r>
      <t>(10) INDICADOR:</t>
    </r>
    <r>
      <rPr>
        <sz val="10.5"/>
        <color theme="1"/>
        <rFont val="Arial"/>
        <family val="2"/>
      </rPr>
      <t xml:space="preserve"> Determine indicadores que permitan reflejar el cumplimiento de acciones establecidas. Registre la fórmula (numerador y denominador).</t>
    </r>
  </si>
  <si>
    <r>
      <t>(11) METAS CUANTIFICABLES: E</t>
    </r>
    <r>
      <rPr>
        <sz val="10.5"/>
        <color theme="1"/>
        <rFont val="Arial"/>
        <family val="2"/>
      </rPr>
      <t xml:space="preserve">s la expresión cuantitativa, concreta, medible, realizable y verificable que se espera alcanzar. </t>
    </r>
  </si>
  <si>
    <r>
      <t>(12) ÁREA RESPONSABLES DEL CUMPLIMIENTO: R</t>
    </r>
    <r>
      <rPr>
        <sz val="10.5"/>
        <color theme="1"/>
        <rFont val="Arial"/>
        <family val="2"/>
      </rPr>
      <t>egistre el área o dependencia responsable a la cual le corresponde ejecutar la acción determinada.</t>
    </r>
  </si>
  <si>
    <r>
      <t xml:space="preserve">(13) RESPONSABLES DE LA EJECUCIÓN: </t>
    </r>
    <r>
      <rPr>
        <sz val="10.5"/>
        <color theme="1"/>
        <rFont val="Arial"/>
        <family val="2"/>
      </rPr>
      <t>Indique el nombre y cargo de la persona que debe cumplir con la realización de la (s) acción (es) correctiva (s).</t>
    </r>
  </si>
  <si>
    <r>
      <t>(14) RECURSOS</t>
    </r>
    <r>
      <rPr>
        <sz val="10.5"/>
        <color theme="1"/>
        <rFont val="Arial"/>
        <family val="2"/>
      </rPr>
      <t>: Señale solamente los recursos adicionales que requiere la ejecución de la acción.</t>
    </r>
  </si>
  <si>
    <r>
      <t>(15) CRONOGRAMA DE EJECUCIÓN: P</t>
    </r>
    <r>
      <rPr>
        <sz val="10.5"/>
        <color theme="1"/>
        <rFont val="Arial"/>
        <family val="2"/>
      </rPr>
      <t>eriodo durante el cual se determina  la ejecución de la acción. Está compuesto por:</t>
    </r>
  </si>
  <si>
    <r>
      <t xml:space="preserve">      Fecha Inicial:</t>
    </r>
    <r>
      <rPr>
        <sz val="10.5"/>
        <color theme="1"/>
        <rFont val="Arial"/>
        <family val="2"/>
      </rPr>
      <t xml:space="preserve"> Fecha prevista a partir de la cual se iniciará la  ejecución de las acciones. Registre la fecha en formato (dd/mm/aaaa).</t>
    </r>
  </si>
  <si>
    <r>
      <t xml:space="preserve">    Fecha Final:</t>
    </r>
    <r>
      <rPr>
        <sz val="10.5"/>
        <color theme="1"/>
        <rFont val="Arial"/>
        <family val="2"/>
      </rPr>
      <t xml:space="preserve"> Fecha prevista en que se concluirá la ejecución de las acciones. Registre la fecha en formato (dd/mm/aaaa).</t>
    </r>
  </si>
  <si>
    <r>
      <t>(16) RESULTADOS DEL INDICADOR: D</t>
    </r>
    <r>
      <rPr>
        <sz val="10.5"/>
        <color theme="1"/>
        <rFont val="Arial"/>
        <family val="2"/>
      </rPr>
      <t>etermine el resultado del indicador a la fecha de corte del seguimiento.</t>
    </r>
  </si>
  <si>
    <r>
      <t>(17) GRADO DE AVANCE FÍSICO  DE EJECUCIÓN DE LAS METAS (Seguimiento del Proceso): I</t>
    </r>
    <r>
      <rPr>
        <sz val="10.5"/>
        <color theme="1"/>
        <rFont val="Arial"/>
        <family val="2"/>
      </rPr>
      <t>ndique en valores porcentuales,  el progreso de la ejecución  de la meta establecida, frente al avance de las acciones.</t>
    </r>
  </si>
  <si>
    <r>
      <t>(18) SEGUIMIENTO DEL PROCESO: E</t>
    </r>
    <r>
      <rPr>
        <sz val="10.5"/>
        <color theme="1"/>
        <rFont val="Arial"/>
        <family val="2"/>
      </rPr>
      <t xml:space="preserve">spacio diligenciado por los responsables del proceso, donde se consigna el resultado del seguimiento efectuado a las  acciones implementadas y la descripción del documento que  soporta su ejecución.  </t>
    </r>
  </si>
  <si>
    <r>
      <t>(19) VERIFICACIÓN DE ACCIONES (OCI):</t>
    </r>
    <r>
      <rPr>
        <sz val="10.5"/>
        <color theme="1"/>
        <rFont val="Arial"/>
        <family val="2"/>
      </rPr>
      <t xml:space="preserve"> Espacio diligenciado por la Oficina de Control Interno - OCI, a partir de la verificación efectuada por los auditores internos de calidad o de control interno, donde se consigna en forma clara y precisa la eficacia de las acciones implementadas. </t>
    </r>
  </si>
  <si>
    <r>
      <t>Nota:</t>
    </r>
    <r>
      <rPr>
        <sz val="10.5"/>
        <color theme="1"/>
        <rFont val="Arial"/>
        <family val="2"/>
      </rPr>
      <t xml:space="preserve"> se debe tener cuidado en la cuantificación del número de hallazgos / No Conformidades</t>
    </r>
    <r>
      <rPr>
        <sz val="10.5"/>
        <color rgb="FFFF0000"/>
        <rFont val="Arial"/>
        <family val="2"/>
      </rPr>
      <t xml:space="preserve">  </t>
    </r>
    <r>
      <rPr>
        <sz val="10.5"/>
        <color theme="1"/>
        <rFont val="Arial"/>
        <family val="2"/>
      </rPr>
      <t>y/o Acciones de Mejora, para no contabilizar el número de acciones como si se tratara de hallazgos.</t>
    </r>
  </si>
  <si>
    <r>
      <t>(20)</t>
    </r>
    <r>
      <rPr>
        <sz val="10.5"/>
        <color theme="1"/>
        <rFont val="Arial"/>
        <family val="2"/>
      </rPr>
      <t xml:space="preserve"> </t>
    </r>
    <r>
      <rPr>
        <b/>
        <sz val="10.5"/>
        <color theme="1"/>
        <rFont val="Arial"/>
        <family val="2"/>
      </rPr>
      <t>ESTADO DEL HALLAZGO</t>
    </r>
    <r>
      <rPr>
        <sz val="10.5"/>
        <color theme="1"/>
        <rFont val="Arial"/>
        <family val="2"/>
      </rPr>
      <t>: Determine el estado del hallazgo, de acuerdo con la verificación efectuada a la eficacia de las acciones implementadas así:</t>
    </r>
  </si>
  <si>
    <r>
      <t>Hallazgos y No Conformidades</t>
    </r>
    <r>
      <rPr>
        <sz val="10.5"/>
        <color theme="1"/>
        <rFont val="Arial"/>
        <family val="2"/>
      </rPr>
      <t>:</t>
    </r>
  </si>
  <si>
    <t>Utilice las letras A, C y A*.</t>
  </si>
  <si>
    <r>
      <t xml:space="preserve">     A</t>
    </r>
    <r>
      <rPr>
        <sz val="10.5"/>
        <color theme="1"/>
        <rFont val="Arial"/>
        <family val="2"/>
      </rPr>
      <t>: Abierto</t>
    </r>
  </si>
  <si>
    <r>
      <t xml:space="preserve">     C</t>
    </r>
    <r>
      <rPr>
        <sz val="10.5"/>
        <color theme="1"/>
        <rFont val="Arial"/>
        <family val="2"/>
      </rPr>
      <t xml:space="preserve">: Cerrado, </t>
    </r>
  </si>
  <si>
    <r>
      <t xml:space="preserve">     A*:</t>
    </r>
    <r>
      <rPr>
        <sz val="10.5"/>
        <color theme="1"/>
        <rFont val="Arial"/>
        <family val="2"/>
      </rPr>
      <t xml:space="preserve"> Solicitud y/o reiteración de solicitud de cierre. Se utiliza en los casos en que la Oficina de Control Interno sugiere el cierre de los hallazgos formulados por los entes Externos y/o</t>
    </r>
    <r>
      <rPr>
        <sz val="10"/>
        <color theme="1"/>
        <rFont val="Times New Roman"/>
        <family val="1"/>
      </rPr>
      <t xml:space="preserve"> </t>
    </r>
    <r>
      <rPr>
        <sz val="10.5"/>
        <color theme="1"/>
        <rFont val="Arial"/>
        <family val="2"/>
      </rPr>
      <t>de control (Auditoría Fiscal y Auditoría Externa de Calidad).</t>
    </r>
  </si>
  <si>
    <r>
      <t xml:space="preserve">Actualizado por: </t>
    </r>
    <r>
      <rPr>
        <sz val="10.5"/>
        <color theme="1"/>
        <rFont val="Arial"/>
        <family val="2"/>
      </rPr>
      <t xml:space="preserve">Registre el nombre y cargo del (os) servidor (s) que realizó (aron) el seguimiento por parte del proceso correspondiente, así como la fecha del mismo. </t>
    </r>
  </si>
  <si>
    <r>
      <t>Verificado por:</t>
    </r>
    <r>
      <rPr>
        <sz val="10.5"/>
        <color theme="1"/>
        <rFont val="Arial"/>
        <family val="2"/>
      </rPr>
      <t xml:space="preserve"> Registre el nombre del (os) servidor  (s) que realizó (aron) la verificación de las acciones implementadas, así como la fecha de verificación.</t>
    </r>
  </si>
  <si>
    <r>
      <t>Nota:</t>
    </r>
    <r>
      <rPr>
        <b/>
        <i/>
        <sz val="10.5"/>
        <color theme="1"/>
        <rFont val="Arial"/>
        <family val="2"/>
      </rPr>
      <t xml:space="preserve"> </t>
    </r>
    <r>
      <rPr>
        <sz val="10.5"/>
        <color theme="1"/>
        <rFont val="Arial"/>
        <family val="2"/>
      </rPr>
      <t>Para el diligenciamiento de los formatos, es importante no combinar celdas, ya que esto impide el procesamiento de la información. Si se implementaron varias acciones, debe utilizarse una fila para cada una de ellas.</t>
    </r>
  </si>
  <si>
    <t xml:space="preserve">INFORME FINAL
AUDITORIA DE SEGUIMIENTO AL PLAN DE ACCION, NOVIEMBRE DE 2015 </t>
  </si>
  <si>
    <r>
      <t xml:space="preserve">SEGUIMIENTO A JUNIO DE 2015: 
</t>
    </r>
    <r>
      <rPr>
        <sz val="9"/>
        <rFont val="Arial"/>
        <family val="2"/>
      </rPr>
      <t xml:space="preserve">Con la participación de 50 funcionarios ejecutores de los procesos de Gestión Recursos Físicos y Gestión Documental, se llevó a cabo la primera capacitación sobre los procedimientos de la Dirección el día lunes 25 de mayo de 2015.
</t>
    </r>
    <r>
      <rPr>
        <b/>
        <sz val="9"/>
        <rFont val="Arial"/>
        <family val="2"/>
      </rPr>
      <t xml:space="preserve">SEGUIMIENTO A SEPTIEMBRE DE 2015: </t>
    </r>
    <r>
      <rPr>
        <sz val="9"/>
        <rFont val="Arial"/>
        <family val="2"/>
      </rPr>
      <t xml:space="preserve">
Se continúa con la programación de jornadas de capacitación a los funcionarios de la Entidad.
</t>
    </r>
    <r>
      <rPr>
        <b/>
        <sz val="9"/>
        <rFont val="Arial"/>
        <family val="2"/>
      </rPr>
      <t>SEGUIMIENTO A DICIEMBRE DE 2015</t>
    </r>
    <r>
      <rPr>
        <sz val="9"/>
        <rFont val="Arial"/>
        <family val="2"/>
      </rPr>
      <t>: 
Se continúa con la programación de jornadas de capacitación a los funcionarios de la Entidad.</t>
    </r>
  </si>
  <si>
    <r>
      <rPr>
        <b/>
        <sz val="9"/>
        <rFont val="Arial"/>
        <family val="2"/>
      </rPr>
      <t xml:space="preserve">“Resolución No. 0619 del 16 de febrero de 2015. Se evidencio que la Resolución No. 0619 del 16 de febrero  de 2015, </t>
    </r>
    <r>
      <rPr>
        <sz val="9"/>
        <rFont val="Arial"/>
        <family val="2"/>
      </rPr>
      <t>“Por la cual se ordena dar de baja vehículos en desuso de propiedad de la Entidad”, se establece como valor de la baja en cincuenta y ocho millones novecientos sesenta y ocho mil quinientos sesenta y nueve pesos ($58.968.569), valor que difiere en la suma de treinta y dos millones seiscientos cincuenta y ocho mil trescientos quince pesos ($32.658.315) establecidas en las actas de baja que es el soportes necesario suscrito por el comité de inventarios para que el Representante Legal o su delegado autoricen mediante la Resolución de baja el destino final que debe dársele a los bienes inservibles.</t>
    </r>
  </si>
  <si>
    <r>
      <rPr>
        <b/>
        <sz val="9"/>
        <rFont val="Arial"/>
        <family val="2"/>
      </rPr>
      <t>SEGUIMIENTO A JUNIO 2015:</t>
    </r>
    <r>
      <rPr>
        <sz val="9"/>
        <rFont val="Arial"/>
        <family val="2"/>
      </rPr>
      <t xml:space="preserve"> 
A la fecha se han realizado los cruces de información de inventarios con base en los reportes generados a cierre de los meses de abril y mayo. Se continúa con el proceso de migración de información al aplicativo oficial de la Entidad.
</t>
    </r>
    <r>
      <rPr>
        <b/>
        <sz val="9"/>
        <rFont val="Arial"/>
        <family val="2"/>
      </rPr>
      <t xml:space="preserve">SEGUIMIENTO A SEPTIEMBRE 2015: </t>
    </r>
    <r>
      <rPr>
        <sz val="9"/>
        <rFont val="Arial"/>
        <family val="2"/>
      </rPr>
      <t xml:space="preserve">
A la fecha se han realizado los cruces de información de inventarios con base en los reportes generados a cierre de los meses de junio, julio y agosto. Se continúa con el proceso de migración de información al aplicativo oficial de la Entidad.</t>
    </r>
    <r>
      <rPr>
        <b/>
        <sz val="9"/>
        <rFont val="Arial"/>
        <family val="2"/>
      </rPr>
      <t xml:space="preserve">
SEGUIMIENTO A DICIEMBRE 2015: </t>
    </r>
    <r>
      <rPr>
        <sz val="9"/>
        <rFont val="Arial"/>
        <family val="2"/>
      </rPr>
      <t xml:space="preserve">
Se evidencio que a la fecha que se realizo el acta de baja que soporta la baja de los Automoviles, el calculo establecido por el sistema y los cruces de información generados por el  SICAPITAL arrojaban la suma de ($ 32,658,315,00), cifra con la que se realizo el acta mencionada en el hallazgo. Como el proceso de bajas permite establecer puntos de control y una vez establecidas y realizadas las verificaciones con contabilidad,  se procedio al ajuste y recalculo de la cifra definitiva de acuerdo a las normas y procedimientos de la entidad, Debido a la fragilidad  en los procesos estructurales del SICAPITAL hace que el almacen deba realizar esta operación y control de las cifras definitivas. Una vez realizado el proceso se procedio realizar la resolución mencionada con la cifra definitiva que se genero en el comprobante de egreso No. 3 por valor de ($ 58,968,569).</t>
    </r>
    <r>
      <rPr>
        <b/>
        <sz val="9"/>
        <rFont val="Arial"/>
        <family val="2"/>
      </rPr>
      <t xml:space="preserve"> </t>
    </r>
    <r>
      <rPr>
        <sz val="9"/>
        <rFont val="Arial"/>
        <family val="2"/>
      </rPr>
      <t xml:space="preserve">SE SOLICITA CIERRE DEL HALLAZGO.               </t>
    </r>
  </si>
  <si>
    <r>
      <t xml:space="preserve">Verificacion a diciembre de 2015: </t>
    </r>
    <r>
      <rPr>
        <sz val="9"/>
        <rFont val="Arial"/>
        <family val="2"/>
      </rPr>
      <t xml:space="preserve">Se realizó la correcion  del calculo de la depreciación de los vehiculos  que se presentó en el  modulos de SI CAPITA y que se generó a través del comprobante de egreso No.3 por valor de $ 58,968,569. Por el cumplimiento de la accion se cierra el hallazgo.   </t>
    </r>
    <r>
      <rPr>
        <b/>
        <sz val="9"/>
        <rFont val="Arial"/>
        <family val="2"/>
      </rPr>
      <t xml:space="preserve">
Verificación a Septiembre de 2015: </t>
    </r>
    <r>
      <rPr>
        <sz val="9"/>
        <rFont val="Arial"/>
        <family val="2"/>
      </rPr>
      <t xml:space="preserve"> Mediante el comprobante de egresos de elementos del 16 de febrero de 2015, se reaoizo la correcion de la depreciacion de los vehiculos que dieron de baja,  sin embargo esta inconsistencia se presenta  por el aplicativo de SI CAPITAL,  inconsistencia que sera veriicada en el 4 trimestre del 2015.</t>
    </r>
    <r>
      <rPr>
        <b/>
        <sz val="9"/>
        <rFont val="Arial"/>
        <family val="2"/>
      </rPr>
      <t xml:space="preserve">
Verificación junio de 2015: </t>
    </r>
    <r>
      <rPr>
        <sz val="9"/>
        <rFont val="Arial"/>
        <family val="2"/>
      </rPr>
      <t xml:space="preserve">Una vez verificado la acción propuesta y teniendo en cuenta que a la fecha continuan realizando los cruces de información y el proceso de migración de datos al modulo SAI de Si Capital,  se mantiene abierto el hallazgo para seguimiento y control </t>
    </r>
    <r>
      <rPr>
        <b/>
        <sz val="9"/>
        <rFont val="Arial"/>
        <family val="2"/>
      </rPr>
      <t xml:space="preserve">
Verificación a Abril de 2015: </t>
    </r>
    <r>
      <rPr>
        <sz val="9"/>
        <rFont val="Arial"/>
        <family val="2"/>
      </rPr>
      <t>Inicia acción, por lo tanto no se evidencian avances.</t>
    </r>
  </si>
  <si>
    <r>
      <t xml:space="preserve">SEGUIMIENTO A JUNIO DE 2015: 
</t>
    </r>
    <r>
      <rPr>
        <sz val="9"/>
        <rFont val="Arial"/>
        <family val="2"/>
      </rPr>
      <t xml:space="preserve">Inicio de la acción.
</t>
    </r>
    <r>
      <rPr>
        <b/>
        <sz val="9"/>
        <rFont val="Arial"/>
        <family val="2"/>
      </rPr>
      <t xml:space="preserve">SEGUIMIENTO A SEPTIEMBRE DE 2015: </t>
    </r>
    <r>
      <rPr>
        <sz val="9"/>
        <rFont val="Arial"/>
        <family val="2"/>
      </rPr>
      <t>Se realizó la modificación de los formatos de Encuesta Satisfacción Servicio de Transporte, se aplicó la encuesta a un total de 40 usuarios, se realizó la tabulación de la informacion y se registro en el seguimiento al Plan de Accion de la dependencia con corte a junio 30 de 2015. Por cumplimiento de la acción se colicita el cierre de la Oportunidad de Mejora.</t>
    </r>
    <r>
      <rPr>
        <b/>
        <sz val="9"/>
        <rFont val="Arial"/>
        <family val="2"/>
      </rPr>
      <t xml:space="preserve"> 
SEGUIMIENTO A DICIEMBRE 2015: Se solicita cierre de la acción. </t>
    </r>
    <r>
      <rPr>
        <sz val="9"/>
        <rFont val="Arial"/>
        <family val="2"/>
      </rPr>
      <t xml:space="preserve">Se realizó la modificación de los formatos de Encuesta Satisfacción Servicio de Transporte, se aplicó la encuesta a un total de 40 usuarios, se realizó la tabulación de la informacion y se registro en el seguimiento al Plan de Accion de la dependencia con corte a junio 30 de 2015. Por cumplimiento de la acción se colicita el cierre de la Oportunidad de Mejora. </t>
    </r>
  </si>
  <si>
    <r>
      <t>Verificacion a diciembre de 2015: S</t>
    </r>
    <r>
      <rPr>
        <sz val="9"/>
        <rFont val="Arial"/>
        <family val="2"/>
      </rPr>
      <t xml:space="preserve">e verificaron las encuestas hechas al nivel directivo y asistencial en forma aleatoria,  sobre las normas de transito y el aseo presentacion  del conductor y del carro, encuestas  que fueron realizadas entre enero y junio del 2015  y tabuladas por el area administrativa y Financiera, Por el cumplimiento de la accion se solicita el cierre del hallazgo a la auditoría externa de calidad </t>
    </r>
    <r>
      <rPr>
        <b/>
        <sz val="9"/>
        <rFont val="Arial"/>
        <family val="2"/>
      </rPr>
      <t xml:space="preserve">
Verificación a septiembre  2015: </t>
    </r>
    <r>
      <rPr>
        <sz val="9"/>
        <rFont val="Arial"/>
        <family val="2"/>
      </rPr>
      <t xml:space="preserve"> Se verificaron las encuestas hechas al nivel directivo y asistencial en forma aleatoria,  sobre las normas de transito y el aseo presentacion  del conductor y del carro, encuestas  que fueron realizadas entre enero y junio del 2015  y tabuladas por el area administrativa y Financiera, Por el cumplimiento de la accion se solicita el cierre del hallazgo a la auditoría externa de calidad </t>
    </r>
    <r>
      <rPr>
        <b/>
        <sz val="9"/>
        <rFont val="Arial"/>
        <family val="2"/>
      </rPr>
      <t xml:space="preserve">
</t>
    </r>
  </si>
  <si>
    <r>
      <rPr>
        <b/>
        <sz val="9"/>
        <rFont val="Arial"/>
        <family val="2"/>
      </rPr>
      <t>Verificacion a  Septiembre de 2015:</t>
    </r>
    <r>
      <rPr>
        <sz val="9"/>
        <rFont val="Arial"/>
        <family val="2"/>
      </rPr>
      <t xml:space="preserve">
La auditoría Fiscal lo dejó abierto porque: S"u Cumplimiento fue Parcial y fuera de término puesto que el  procedimiento se implementó el 6 de noviembre de 2014 con la R.R. 036  "Entrega de bienes en comodato con la R.R. 036 de 2014,  pero no se evidenció el punto de control donde se disponen actividades tendientes a remediar  o abordar las diferencias entre el contrato de comodato y el registro contable. Por ende la meta no fue cumplida." 
</t>
    </r>
    <r>
      <rPr>
        <b/>
        <sz val="9"/>
        <rFont val="Arial"/>
        <family val="2"/>
      </rPr>
      <t xml:space="preserve">SEGUIMIENTO A DICIEMBRE 2015: </t>
    </r>
    <r>
      <rPr>
        <sz val="9"/>
        <rFont val="Arial"/>
        <family val="2"/>
      </rPr>
      <t>Mediante comprobantes de reintegro No. 3 de febrero de 2015 y No. 226  de Julio de 2015, se reclasificaron  las cuentas contable, realizando asi el ingreso al almacen, se solicita el cierre del hallazgo.</t>
    </r>
  </si>
  <si>
    <r>
      <rPr>
        <b/>
        <sz val="9"/>
        <rFont val="Arial"/>
        <family val="2"/>
      </rPr>
      <t xml:space="preserve">Verificacion a diciembre de 2015: </t>
    </r>
    <r>
      <rPr>
        <sz val="9"/>
        <rFont val="Arial"/>
        <family val="2"/>
      </rPr>
      <t>Se reclasificaron las cuentas de muebles dados en comodato  071  de ONG  por valor de $4,903,3 millones, segun los comprobantes No. 3 y 226 de febrero del 2015. Por  cumplimiento de la acción se solicita el cierre del hallazgo a la Auditoría Fiscal.</t>
    </r>
    <r>
      <rPr>
        <b/>
        <sz val="9"/>
        <rFont val="Arial"/>
        <family val="2"/>
      </rPr>
      <t xml:space="preserve">
Verificacion a Septiembre de 2015</t>
    </r>
    <r>
      <rPr>
        <sz val="9"/>
        <rFont val="Arial"/>
        <family val="2"/>
      </rPr>
      <t>:  Estan analizando que  procedimiento, se debe colocar como punto de  control , para que no se vuelvan a presentar diferencias  en la informacion , como lo  solicita la  auditoria fiscal, sera verificado en el cuarto  trimestre del 2015.</t>
    </r>
  </si>
  <si>
    <r>
      <t xml:space="preserve">SEGUIMIENTO A SEPTIEMBRE DE 2015: </t>
    </r>
    <r>
      <rPr>
        <sz val="9"/>
        <rFont val="Arial"/>
        <family val="2"/>
      </rPr>
      <t xml:space="preserve">Inicio de la acción.
</t>
    </r>
    <r>
      <rPr>
        <b/>
        <sz val="9"/>
        <rFont val="Arial"/>
        <family val="2"/>
      </rPr>
      <t xml:space="preserve">SEGUIMIENTO A DICIEMBRE 2015: </t>
    </r>
    <r>
      <rPr>
        <sz val="9"/>
        <rFont val="Arial"/>
        <family val="2"/>
      </rPr>
      <t>En Diciembre 10 de 2015 Se verificò que: El 25 de febrero de la misma vigencia, mediante comprobante de traslado No. 22 el elemento en cuestion, ingreso a la bodega devuelto por la Direccion de Planeacion, encontrandose para baja ya publicada en la pagina de internet de la entidad. De esta manera, culmina el proceso de traslado del bien descrito</t>
    </r>
    <r>
      <rPr>
        <b/>
        <sz val="9"/>
        <rFont val="Arial"/>
        <family val="2"/>
      </rPr>
      <t xml:space="preserve"> lo que permite solicitar el cierre del hallazgo.</t>
    </r>
  </si>
  <si>
    <r>
      <t>Verificacionn a diciembre de 2015: S</t>
    </r>
    <r>
      <rPr>
        <sz val="9"/>
        <rFont val="Arial"/>
        <family val="2"/>
      </rPr>
      <t>e observó que el Video  BEAM  con placa 23664, fue  retirado del inventario de elementos en servicio y dado de baja por encontrarse en mal estado, se encuentra en la relación de los elementos que dieron de baja actualmente y publicado en  pagina de internet. Por cumplimiento de la acción se solicita el cierre del hallazgo a la Auditoría Fiscal</t>
    </r>
    <r>
      <rPr>
        <b/>
        <sz val="9"/>
        <rFont val="Arial"/>
        <family val="2"/>
      </rPr>
      <t xml:space="preserve">.
Verificacion a  Septiembre de 2015: </t>
    </r>
    <r>
      <rPr>
        <sz val="9"/>
        <rFont val="Arial"/>
        <family val="2"/>
      </rPr>
      <t xml:space="preserve">Se verificara en el cuarto trimestre de2015, </t>
    </r>
  </si>
  <si>
    <r>
      <t xml:space="preserve">SEGUIMIENTO A SEPTIEMBRE DE 2015: </t>
    </r>
    <r>
      <rPr>
        <sz val="9"/>
        <rFont val="Arial"/>
        <family val="2"/>
      </rPr>
      <t xml:space="preserve">Inicio de la acción.
</t>
    </r>
    <r>
      <rPr>
        <b/>
        <sz val="9"/>
        <rFont val="Arial"/>
        <family val="2"/>
      </rPr>
      <t xml:space="preserve">SEGUIMIENTO A DICIEMBRE 2015: </t>
    </r>
    <r>
      <rPr>
        <sz val="9"/>
        <rFont val="Arial"/>
        <family val="2"/>
      </rPr>
      <t xml:space="preserve">Mediante requerimiento Sigespro  Proceso No. 715358  de 23/11/2015 dirigido a la Direccion de Tecnologias y las Comunicaciones, reiteramos la importancia de darle soluciòn a las inconsistencias tècnicas detectadas por el Area de Almacèn e Inventarios, desde enero a noviembre de 2015, y la verificacion que se esta realizando con los cruces mensuales con contabilidad a  Septiembre de 2015  permiten solicitar al apoyo tecnico de las TICS la solución a los diversos requerimientos respecto a las diferencias constantes entre Contabilidad y Almacen  especificamente mòdulo Sai-Sae de Si Capital. El almacén continua con el seguimiento. </t>
    </r>
  </si>
  <si>
    <r>
      <t xml:space="preserve">Verificacion a diciembre de 2015: </t>
    </r>
    <r>
      <rPr>
        <sz val="9"/>
        <rFont val="Arial"/>
        <family val="2"/>
      </rPr>
      <t>Continua presentandóse diferencias  entre  los  módulos de SAE y SAI  que permiten administrar los bienes y servicios de la Cuenta de Propiedad Planta y equipo,  con el modulo de LIMAY de financiera  del programa SI CAPITAL. Este hallazgo queda abierto para realizar el seguimiento en el primer trimestre de 2016.</t>
    </r>
    <r>
      <rPr>
        <b/>
        <sz val="9"/>
        <rFont val="Arial"/>
        <family val="2"/>
      </rPr>
      <t xml:space="preserve">
Verificaciòn  en Septiembre 2015: </t>
    </r>
    <r>
      <rPr>
        <sz val="9"/>
        <rFont val="Arial"/>
        <family val="2"/>
      </rPr>
      <t xml:space="preserve">Se verificara en el cuarto trimestre de2015, </t>
    </r>
  </si>
  <si>
    <r>
      <t xml:space="preserve">SEGUIMIENTO A SEPTIEMBRE DE 2015: </t>
    </r>
    <r>
      <rPr>
        <sz val="9"/>
        <rFont val="Arial"/>
        <family val="2"/>
      </rPr>
      <t xml:space="preserve">Se continúa con la actualización de las hojas de vida de los indicadores por programa del PIGA, para cumplimiento de la acción en la fecha limite estipulada.
</t>
    </r>
    <r>
      <rPr>
        <b/>
        <sz val="9"/>
        <rFont val="Arial"/>
        <family val="2"/>
      </rPr>
      <t xml:space="preserve">SEGUIMIENTO A DICIEMBRE 2015: </t>
    </r>
    <r>
      <rPr>
        <sz val="9"/>
        <rFont val="Arial"/>
        <family val="2"/>
      </rPr>
      <t xml:space="preserve">Se continúa con la actualización de las hojas de vida de los indicadores por programa del PIGA de acuerdo con la Resolución 55 de 2015, las cuales se entregaran la primera semana de enero, esperando a que finalice el cuarto trimestre. </t>
    </r>
    <r>
      <rPr>
        <b/>
        <sz val="9"/>
        <rFont val="Arial"/>
        <family val="2"/>
      </rPr>
      <t>Se solicita el cierre del hallazgo.</t>
    </r>
  </si>
  <si>
    <r>
      <t>Verificacion a diciembre de 2015,</t>
    </r>
    <r>
      <rPr>
        <sz val="9"/>
        <rFont val="Arial"/>
        <family val="2"/>
      </rPr>
      <t xml:space="preserve"> se verificaron  las  hojas de vida de los indicadores  relacionado al  programa del PIGA de acuero a la resolucion No. 55 de 2005. Por el cumplimirnto de la accion se solicita el cierre del hallazgo a la Auditoria Fiscal.</t>
    </r>
    <r>
      <rPr>
        <b/>
        <sz val="9"/>
        <rFont val="Arial"/>
        <family val="2"/>
      </rPr>
      <t xml:space="preserve"> 
Verificacion de Septiembre de 2015:</t>
    </r>
    <r>
      <rPr>
        <sz val="9"/>
        <rFont val="Arial"/>
        <family val="2"/>
      </rPr>
      <t xml:space="preserve"> Efectivamente ya iniciaron con la elaboracion de las Hojas de Vida de los Indicadores del PIGA.   se han realizado hasta el mes de marzo del año en curso y continuan con esta elaboracion, el hallazgo queda habierto para realizar el segyuimiento y control  en el 4 trimestre de 2015,  </t>
    </r>
  </si>
  <si>
    <r>
      <t xml:space="preserve">SEGUIMIENTO A SEPTIEMBRE DE 2015: </t>
    </r>
    <r>
      <rPr>
        <sz val="9"/>
        <rFont val="Arial"/>
        <family val="2"/>
      </rPr>
      <t xml:space="preserve">Inicio de la acción.
</t>
    </r>
    <r>
      <rPr>
        <b/>
        <sz val="9"/>
        <rFont val="Arial"/>
        <family val="2"/>
      </rPr>
      <t xml:space="preserve">SEGUIMIENTO A DICIEMBRE 2015: </t>
    </r>
    <r>
      <rPr>
        <sz val="9"/>
        <rFont val="Arial"/>
        <family val="2"/>
      </rPr>
      <t xml:space="preserve">El procedimiento corregido de acuerdo al hallazgo esta en la revisión final por parte de Dirección de Planeación para publicar en la Intranet. </t>
    </r>
    <r>
      <rPr>
        <b/>
        <sz val="9"/>
        <rFont val="Arial"/>
        <family val="2"/>
      </rPr>
      <t xml:space="preserve">Se solicita cierre del hallazgo </t>
    </r>
  </si>
  <si>
    <r>
      <t xml:space="preserve">
Verificacion a diciembre de 2015: S</t>
    </r>
    <r>
      <rPr>
        <sz val="9"/>
        <rFont val="Arial"/>
        <family val="2"/>
      </rPr>
      <t>e realizó la resolución No. 066 dle 15 de diciembre de 2015, sobre el procedimiento del proceso de gestion de Recursos Fisícos  y esta pendiente su publicacion. Por el cumplimiento de la acción se solicita el cierre del hallazgo a la Auditoría Físcal.</t>
    </r>
    <r>
      <rPr>
        <b/>
        <sz val="9"/>
        <rFont val="Arial"/>
        <family val="2"/>
      </rPr>
      <t xml:space="preserve">
Verificacion de Septiembre de 2015:</t>
    </r>
    <r>
      <rPr>
        <sz val="9"/>
        <rFont val="Arial"/>
        <family val="2"/>
      </rPr>
      <t xml:space="preserve">  Se observo que el procedimiento para el manejo y control del inventario en el almacen ,  fue elaborado y  radicado en Planiacion, para sus  respectivas suguerencias y correciones si es el caso, este procedimiento debera estar  publicado el 30 de octubre de 2015, una  vez publicado en la paguna web, el subdirector de Recursos Fisicoa solicitara el cierre de este hallazgo. seguimiento y control  en el 4 trimestre de 2015, </t>
    </r>
  </si>
  <si>
    <r>
      <t xml:space="preserve">SEGUIMIENTO A SEPTIEMBRE DE 2015: </t>
    </r>
    <r>
      <rPr>
        <sz val="9"/>
        <rFont val="Arial"/>
        <family val="2"/>
      </rPr>
      <t xml:space="preserve">El dia 28 de agosto se realizó la primera reunión del Comité Técnico de Seguridad de la Información, planteada.
</t>
    </r>
    <r>
      <rPr>
        <b/>
        <sz val="9"/>
        <rFont val="Arial"/>
        <family val="2"/>
      </rPr>
      <t xml:space="preserve">SEGUIMIENTO A DICIEMBRE 2015: Se solicita cierre de la acción.  </t>
    </r>
    <r>
      <rPr>
        <sz val="9"/>
        <rFont val="Arial"/>
        <family val="2"/>
      </rPr>
      <t>El proyecto de Resolución "Por la cual se reglamenta el Comité de Seguridad de la Información y Gobierno en Linea - SIGEL"  se encuentra en la Oficina Asesora Jurídica para el correspondiente tramite.</t>
    </r>
  </si>
  <si>
    <r>
      <t xml:space="preserve">SEGUIMIENTO A SEPTIEMBRE DE 2015: </t>
    </r>
    <r>
      <rPr>
        <sz val="9"/>
        <rFont val="Arial"/>
        <family val="2"/>
      </rPr>
      <t xml:space="preserve">Inicio de la acción.
</t>
    </r>
    <r>
      <rPr>
        <b/>
        <sz val="9"/>
        <rFont val="Arial"/>
        <family val="2"/>
      </rPr>
      <t xml:space="preserve">SEGUIMIENTO A DICIEMBRE 2015: </t>
    </r>
    <r>
      <rPr>
        <sz val="9"/>
        <rFont val="Arial"/>
        <family val="2"/>
      </rPr>
      <t>Este proceso se incia con la revisiòn y reclasificacòn de cuentas contables, se elaboraron comprobantes de traslado  No. 3,4,5,6,7, 8, y 10  del 31/05/2015 y Nos. 13,14,15,16,17,18 y 19 del 29/10/2015, faltando por depurar aproximadamente un 10% de los elementos en Bodega. Continuamos con el seguimiento de acuerdo al cronograma con terminación a diciembre 31 de 2015.</t>
    </r>
  </si>
  <si>
    <r>
      <rPr>
        <b/>
        <sz val="9"/>
        <rFont val="Arial"/>
        <family val="2"/>
      </rPr>
      <t xml:space="preserve">Verificacion a diciembre de 2015: </t>
    </r>
    <r>
      <rPr>
        <sz val="9"/>
        <rFont val="Arial"/>
        <family val="2"/>
      </rPr>
      <t>Continuan las diferencias entre libros auxiliares de contabilidad y los inventarios del Almacén General, observandose que la parametrización de los modulos  (SAE, SAI y LIMAY), no estan funcionando corectamente, lo que conlleva a que se presenten diferencias.</t>
    </r>
    <r>
      <rPr>
        <b/>
        <sz val="9"/>
        <rFont val="Arial"/>
        <family val="2"/>
      </rPr>
      <t xml:space="preserve">
Verificación Septiembre de 2015</t>
    </r>
    <r>
      <rPr>
        <sz val="9"/>
        <rFont val="Arial"/>
        <family val="2"/>
      </rPr>
      <t xml:space="preserve">:Se verificara en el cuarto trimestre de2015, </t>
    </r>
  </si>
  <si>
    <r>
      <t xml:space="preserve">SEGUIMIENTO A SEPTIEMBRE DE 2015: </t>
    </r>
    <r>
      <rPr>
        <sz val="9"/>
        <rFont val="Arial"/>
        <family val="2"/>
      </rPr>
      <t xml:space="preserve">Inicio de la acción.
</t>
    </r>
    <r>
      <rPr>
        <b/>
        <sz val="9"/>
        <rFont val="Arial"/>
        <family val="2"/>
      </rPr>
      <t xml:space="preserve">SEGUIMIENTO A DICIEMBRE 2015: </t>
    </r>
    <r>
      <rPr>
        <sz val="9"/>
        <rFont val="Arial"/>
        <family val="2"/>
      </rPr>
      <t xml:space="preserve">Mediante comprobante No. 422 de octubre de 2015.  Se realizo el respectivo ajuste en bienes no explados, quedando unificadas las cuentas con contabiliadad. </t>
    </r>
    <r>
      <rPr>
        <b/>
        <sz val="9"/>
        <rFont val="Arial"/>
        <family val="2"/>
      </rPr>
      <t>Se solicita cierre del hallazgo.</t>
    </r>
  </si>
  <si>
    <r>
      <rPr>
        <b/>
        <sz val="9"/>
        <rFont val="Arial"/>
        <family val="2"/>
      </rPr>
      <t>Verificacion a diciembre de 2015: S</t>
    </r>
    <r>
      <rPr>
        <sz val="9"/>
        <rFont val="Arial"/>
        <family val="2"/>
      </rPr>
      <t>e observa  que la diferencias continuan, tanto en el almacén como en financiera, con relación a los elementos que se dieron de baja según acta No.001 de Agosto 5 de 2015 y que estaban en la cuenta 1937 de Propiedad Planta y Equipo No Explotados , no se ha terminado de realizar los registros en el inventario del almacén n ni en la area de financiera. Seguimiento que se realizará en el 1 trimestre del 2016,</t>
    </r>
    <r>
      <rPr>
        <b/>
        <sz val="9"/>
        <rFont val="Arial"/>
        <family val="2"/>
      </rPr>
      <t xml:space="preserve">
 Verificacion  Septiembre de 2015:</t>
    </r>
    <r>
      <rPr>
        <sz val="9"/>
        <rFont val="Arial"/>
        <family val="2"/>
      </rPr>
      <t xml:space="preserve">Se verificara en el cuarto trimestre de2015, </t>
    </r>
  </si>
  <si>
    <r>
      <t xml:space="preserve">2.4.10  Hallazgo administrativo “Propiedades, Planta y Equipo, Otros Activos”.
</t>
    </r>
    <r>
      <rPr>
        <b/>
        <sz val="9"/>
        <rFont val="Arial"/>
        <family val="2"/>
      </rPr>
      <t>Unificación con:</t>
    </r>
    <r>
      <rPr>
        <sz val="9"/>
        <rFont val="Arial"/>
        <family val="2"/>
      </rPr>
      <t xml:space="preserve">
</t>
    </r>
    <r>
      <rPr>
        <b/>
        <sz val="9"/>
        <rFont val="Arial"/>
        <family val="2"/>
      </rPr>
      <t xml:space="preserve"> 2.4.2 vigencia 2012
2.4.4 y 2.4.5 vigencia 2013</t>
    </r>
  </si>
  <si>
    <r>
      <t xml:space="preserve">5,2,1,  Los procesos de Gestión de Recursis Físicos y Gestión Documental no incluyeron en sus planes de mejoramiento, las acciones de mejora formuladas en los informes de gestión con corte a junio de 2015, contraviniendo lo establecido en la R.R. No. 16  de 2014, Procedimiento para formulación, seguimiento y modificación del Plan de Acción, anexo 4, Estructura Informe de Gestión, numeral 3, </t>
    </r>
    <r>
      <rPr>
        <i/>
        <sz val="9"/>
        <rFont val="Arial"/>
        <family val="2"/>
      </rPr>
      <t>"Con base en los resultados reflejados anteriormente, formule acciones de mejora encaminadas a corregir desviaciones presetadas durante el periodo evaluado, se sugiere que en lo posible el número de acciones propuestas por proceso no supere tres (3) acciones, dado que una vez aprobadas deben ser llevadas al Plan de Mejoramiento</t>
    </r>
    <r>
      <rPr>
        <sz val="9"/>
        <rFont val="Arial"/>
        <family val="2"/>
      </rPr>
      <t>"</t>
    </r>
  </si>
  <si>
    <r>
      <t xml:space="preserve">Verificacion a diciembre de 2015: </t>
    </r>
    <r>
      <rPr>
        <sz val="9"/>
        <rFont val="Arial"/>
        <family val="2"/>
      </rPr>
      <t>Se observa que faltan capacitaciones del sistema de informacion a los funcionarios  de Recursos Fisicos, se sugiere la continuidad de las capacitaciones. Este hallazgo no se cierra.segumiento que se realizara en el primer cuatrimestre del 2016,</t>
    </r>
    <r>
      <rPr>
        <b/>
        <sz val="9"/>
        <rFont val="Arial"/>
        <family val="2"/>
      </rPr>
      <t xml:space="preserve">
.Verificación Septiembre de 2015: </t>
    </r>
    <r>
      <rPr>
        <sz val="9"/>
        <rFont val="Arial"/>
        <family val="2"/>
      </rPr>
      <t>Programaron 3 capacitaciones,  se observo qu se ha realizado 1 sola capacitacion el 28 de mayo del año en curso,  sobre  proceso de gestion de recursos fisicos y gestion documental,, lo cual faltan 2 capacitacion  que seran realizadas en el mes de octubre del 2015, seguimiento que se realizara en el cuarto trimestre del 2015.</t>
    </r>
    <r>
      <rPr>
        <b/>
        <sz val="9"/>
        <rFont val="Arial"/>
        <family val="2"/>
      </rPr>
      <t xml:space="preserve">
Verificación junio de 2015: </t>
    </r>
    <r>
      <rPr>
        <sz val="9"/>
        <rFont val="Arial"/>
        <family val="2"/>
      </rPr>
      <t xml:space="preserve">Se constató la realización de una jornada de capacitación sobre los procedimientos de la Dirección el día lunes 25 de mayo de 2015.  la mejora continua abierto para seguimiento y control 
</t>
    </r>
    <r>
      <rPr>
        <b/>
        <sz val="9"/>
        <rFont val="Arial"/>
        <family val="2"/>
      </rPr>
      <t xml:space="preserve">Verificación a Abril de 2015: </t>
    </r>
    <r>
      <rPr>
        <sz val="9"/>
        <rFont val="Arial"/>
        <family val="2"/>
      </rPr>
      <t>Inicia acción, por lo tanto no se evidencian avances.</t>
    </r>
  </si>
  <si>
    <t>PLAN DE MEJORAMIENTO - ACCIONES CORRECTIVAS Y DE MEJORA</t>
  </si>
  <si>
    <t>Versión: 14.0</t>
  </si>
  <si>
    <t>Código formato: PEC-02-001</t>
  </si>
  <si>
    <t>Diciembre de 2015</t>
  </si>
  <si>
    <t>Fecha de corte para la verificación:</t>
  </si>
  <si>
    <r>
      <t xml:space="preserve">
Verificacion a diciembre de 2015: S</t>
    </r>
    <r>
      <rPr>
        <sz val="9"/>
        <rFont val="Arial"/>
        <family val="2"/>
      </rPr>
      <t>e observó que el proyecto de la resolución  relacionado al cómite de seguridad de la informacion en linia SIGEL, fue enviado a la Oficina Juridica, para sus repectivas correciones o comentarios, por tal razon esta resolución no ha quedado en firme  y el hallazgo debe continuar abierto y sera verificado en el primer trimestre de 2016.</t>
    </r>
    <r>
      <rPr>
        <b/>
        <sz val="9"/>
        <rFont val="Arial"/>
        <family val="2"/>
      </rPr>
      <t xml:space="preserve">
Verificacion a  Septiembre de 2015:  </t>
    </r>
    <r>
      <rPr>
        <sz val="9"/>
        <rFont val="Arial"/>
        <family val="2"/>
      </rPr>
      <t>El 25 de agosto de 2015, convocaron la reunion  para hablar de las modificaciones  de la Resolucion 04 de 2012, ,la cual se realizo  una primera reunion el 28 de agosto, quedando pendiente pendientes 2 reuniones que se deben realizar antes del 31 de octubre, igualmente solicitaron un concepto  a la alta concejeria para saber si la resolucion 04 del 2012 es viable o si se tiene otra  resolucion y estan a la espera de este concepto, seguimiento y control  en el 4 trimestre del 2015,</t>
    </r>
  </si>
  <si>
    <r>
      <rPr>
        <sz val="9"/>
        <rFont val="Arial"/>
        <family val="2"/>
      </rPr>
      <t xml:space="preserve">
</t>
    </r>
    <r>
      <rPr>
        <b/>
        <sz val="9"/>
        <rFont val="Arial"/>
        <family val="2"/>
      </rPr>
      <t xml:space="preserve">SEGUIMIENTO A DICIEMBRE 2015: </t>
    </r>
    <r>
      <rPr>
        <sz val="9"/>
        <rFont val="Arial"/>
        <family val="2"/>
      </rPr>
      <t xml:space="preserve"> Referente al hallazgo administrativo del punto 2.5 de la auditoria especial, la cual mantiene el hallazgo, donde se indica que en el proceso auditor no se evidencio la programación ni fue anexada en la respuesta; hay que señalar y precisar que sin ese documento, no hubiera sido posible haber girado el anticipo a la fiduciaria garante de dichos dineros, y la propia interventoría no lo hubiera aprobado.  Así mismo, sin la reprogramación exigida y aportada por la interventoría, en la solicitud de adición y prorroga, no se hubiera dado tramite a este documento, sin embargo entendemos que durante el proceso de auditoría, la visita del equipo auditor coincidió con el trámite de la prorroga y dicho documento y soportes se encontraban en la diligencia correspondiente y por lo tanto no se habían archivado en la carpeta, pero si se le informo al auditor dicho trámite. Ahora bien, los originales de la programación inicial reposan con la cuenta de cobro para el giro del anticipo tramitada ante la Subdirección Financiera, documentos que también  se enviaron posteriormente a la fiducia del anticipo aprobando los desembolsos; así mismo cabe señalar que el archivo digital de seguimiento diario está por supuesto manejado por la interventoría ante cualquier consulta por parte de la supervisión de la entidad. Por lo tanto como plan de mejoramiento, la Subdirección de Servicios Generales, propone que en el trámite de aprobación del giro del anticipo, se aporte una copia y no los originales del la programación y plan de inversión de anticipo, los cuales deben permanecer en la carpeta del proceso,  y adicionalmente se conserven copias en la Carpeta de las Subdirección Financiera y la interventoría conserve una copia física además de la digital que poseen para el seguimiento constante de ellos y  de la Supervisión. 
Como constancia se aportan las copias de los documentos remitidos a la subdirección financiera y la fiduciaria garante del anticipo.
En Consideración a lo anterior, se solicita el cierre de la Acción.</t>
    </r>
  </si>
  <si>
    <r>
      <t xml:space="preserve">
</t>
    </r>
    <r>
      <rPr>
        <b/>
        <sz val="9"/>
        <rFont val="Arial"/>
        <family val="2"/>
      </rPr>
      <t>Verificación a Diciembre de 2015: S</t>
    </r>
    <r>
      <rPr>
        <sz val="9"/>
        <rFont val="Arial"/>
        <family val="2"/>
      </rPr>
      <t>e observó, que cuando realizaron la auditoría, los programas de los contratos de obra No. 114 y 127 de 2014 del Edificio de la Lotería, no se encontraban en la carpeta de estos, sino en la cuenta de cobro. En desarrollo del seguimiento, se estableció que los soportes antes mencionados, se encuentran en las carpetas. Por el cumplimiento de la acción, se solicita el cierre del hallazgo a la Auditoria Fiscal,.</t>
    </r>
  </si>
  <si>
    <r>
      <t xml:space="preserve">SEGUIMIENTO A SEPTIEMBRE DE 2015: </t>
    </r>
    <r>
      <rPr>
        <sz val="9"/>
        <rFont val="Arial"/>
        <family val="2"/>
      </rPr>
      <t xml:space="preserve">Inicio de la acción.
</t>
    </r>
    <r>
      <rPr>
        <b/>
        <sz val="9"/>
        <rFont val="Arial"/>
        <family val="2"/>
      </rPr>
      <t xml:space="preserve">SEGUIMIENTO A DICIEMBRE 2015: </t>
    </r>
    <r>
      <rPr>
        <sz val="9"/>
        <rFont val="Arial"/>
        <family val="2"/>
      </rPr>
      <t xml:space="preserve">Como hecho relevante, contabilidad remitio al Almacén e Inventarios, los documentos soporte para ingreso al Almacen e Inventarios , de los pisos 16 y 17 del Edificio de la Loteria de Bogotá, movimiento mediante comprobante No. 18 de abril de 2015 que permitió el ajuste  a la depreciación,  mediante comprobante No.   aclarando, que se sigue registrando diferencia en esta cuenta de la cual es gestiòn del soporte tècnico. </t>
    </r>
    <r>
      <rPr>
        <b/>
        <sz val="9"/>
        <rFont val="Arial"/>
        <family val="2"/>
      </rPr>
      <t>Se solicita cierre del hallazgo.</t>
    </r>
  </si>
  <si>
    <r>
      <rPr>
        <b/>
        <sz val="9"/>
        <rFont val="Arial"/>
        <family val="2"/>
      </rPr>
      <t>Verificacion a diciembre de 2015: S</t>
    </r>
    <r>
      <rPr>
        <sz val="9"/>
        <rFont val="Arial"/>
        <family val="2"/>
      </rPr>
      <t>e realizó  el ingreso  a los inventarios del almacén de los elementos de los pisos  16  y  17   edificio de la Loteria de Bogotá, segun el  comprobante No. 18 de abril de 2015, por cumplimiento  de  la accion se solicita el cierre del hallazgo  a la Auditoria Fiscal.</t>
    </r>
    <r>
      <rPr>
        <b/>
        <sz val="9"/>
        <rFont val="Arial"/>
        <family val="2"/>
      </rPr>
      <t xml:space="preserve">
Verificacion  Septiembre de 2015:</t>
    </r>
    <r>
      <rPr>
        <sz val="9"/>
        <rFont val="Arial"/>
        <family val="2"/>
      </rPr>
      <t xml:space="preserve">Se verificara en el cuarto trimestre de2015, </t>
    </r>
  </si>
  <si>
    <r>
      <rPr>
        <b/>
        <sz val="9"/>
        <rFont val="Arial"/>
        <family val="2"/>
      </rPr>
      <t>SEGUIMIENTO A SEPTIEMBRE DE 2015:</t>
    </r>
    <r>
      <rPr>
        <sz val="9"/>
        <rFont val="Arial"/>
        <family val="2"/>
      </rPr>
      <t xml:space="preserve"> Inicio de la acción.</t>
    </r>
    <r>
      <rPr>
        <b/>
        <sz val="9"/>
        <rFont val="Arial"/>
        <family val="2"/>
      </rPr>
      <t xml:space="preserve">
SEGUIMIENTO A DICIEMBRE 2015:</t>
    </r>
    <r>
      <rPr>
        <sz val="9"/>
        <rFont val="Arial"/>
        <family val="2"/>
      </rPr>
      <t xml:space="preserve">  Se requierio mediante Proceso Sigespro No. 715358 del 23/11/2015,  la importancia de darle trámite a los requirimientos de inconsistencia que presenta los modulos Sai -Sae de Si Capital y que de dichos correctivos se podia garantizar la calidad de la información. Continuamos en el proceso de seguimiento segun el cronograma con terminación a diciembre 31 de 2015.</t>
    </r>
  </si>
  <si>
    <r>
      <rPr>
        <b/>
        <sz val="9"/>
        <rFont val="Arial"/>
        <family val="2"/>
      </rPr>
      <t xml:space="preserve">Verificacion a diciembre de 2015: </t>
    </r>
    <r>
      <rPr>
        <sz val="9"/>
        <rFont val="Arial"/>
        <family val="2"/>
      </rPr>
      <t xml:space="preserve">Continúan algunas debilidades  en los módulos de SAE, SAI y LIMAY), hecho que con lleva a que la información  de los estados contables aun presente inconsistencias. Las áreas continúan trabajando para lograr información confiable; se efectuará verificación en el I trimestre de 2016 .Continua abierto para seguimiento. </t>
    </r>
    <r>
      <rPr>
        <b/>
        <sz val="9"/>
        <rFont val="Arial"/>
        <family val="2"/>
      </rPr>
      <t xml:space="preserve">
Verificacion a  Septiembre de 2015:</t>
    </r>
    <r>
      <rPr>
        <sz val="9"/>
        <rFont val="Arial"/>
        <family val="2"/>
      </rPr>
      <t xml:space="preserve">Se verificara en el cuarto trimestre de2015, </t>
    </r>
  </si>
  <si>
    <r>
      <t xml:space="preserve">SEGUIMIENTO A SEPTIEMBRE DE 2015: </t>
    </r>
    <r>
      <rPr>
        <sz val="9"/>
        <rFont val="Arial"/>
        <family val="2"/>
      </rPr>
      <t xml:space="preserve">Inicio de la acción.
</t>
    </r>
    <r>
      <rPr>
        <b/>
        <sz val="9"/>
        <rFont val="Arial"/>
        <family val="2"/>
      </rPr>
      <t xml:space="preserve">SEGUIMIENTO A DICIEMBRE 2015: </t>
    </r>
    <r>
      <rPr>
        <sz val="9"/>
        <rFont val="Arial"/>
        <family val="2"/>
      </rPr>
      <t>Mediante Proceso Sigespro No. 690184 se informo de la realización de los inventarios anuales de la entidad los cuales se desarrollaran con el nuevo sistema de identificación de bienes devolutivos con el programa  QR y  Codigo de Barras, el cual fue implementado en el almacen. Este sistema nos permitira la depuración, verificación y seguimiento a todos los bienes de la entidad teniendo como valor agregado la consolidación de la parte contable  del Area de Almacen e Inventarios, especialmente, la base para el cálculo de la  depreciación y la adecuada identificación y reconocimiento de los bienes.</t>
    </r>
  </si>
  <si>
    <r>
      <rPr>
        <b/>
        <sz val="9"/>
        <rFont val="Arial"/>
        <family val="2"/>
      </rPr>
      <t xml:space="preserve">Verificacion a diciembre de 2015: </t>
    </r>
    <r>
      <rPr>
        <sz val="9"/>
        <rFont val="Arial"/>
        <family val="2"/>
      </rPr>
      <t>El almacén esta  desarrollando  el nuevo  programa de OR o codigo de barras, sistema que le va ha permitir  depurar los inventarios de elementos devolutivos en servicio de toda la entidad, lo que nos permite hacerle seguimiento a los bienes con el fin de que no se presenten diferencias con el área de contabilidad y  poder tener el historial del elemento desde que ingresa al almacén, para su depresiación. Se realizará el seguimiento en el primer trimestre de 2016.</t>
    </r>
    <r>
      <rPr>
        <b/>
        <sz val="9"/>
        <rFont val="Arial"/>
        <family val="2"/>
      </rPr>
      <t xml:space="preserve"> 
Verificacion a  Septiembre de 2015:</t>
    </r>
    <r>
      <rPr>
        <sz val="9"/>
        <rFont val="Arial"/>
        <family val="2"/>
      </rPr>
      <t xml:space="preserve">Se verificara en el cuarto trimestre de2015, </t>
    </r>
  </si>
  <si>
    <r>
      <t xml:space="preserve">SEGUIMIENTO A SEPTIEMBRE DE 2015: </t>
    </r>
    <r>
      <rPr>
        <sz val="9"/>
        <rFont val="Arial"/>
        <family val="2"/>
      </rPr>
      <t xml:space="preserve">Inicio de la acción.
</t>
    </r>
    <r>
      <rPr>
        <b/>
        <sz val="9"/>
        <rFont val="Arial"/>
        <family val="2"/>
      </rPr>
      <t xml:space="preserve">SEGUIMIENTO A DICIEMBRE 2015: </t>
    </r>
    <r>
      <rPr>
        <sz val="9"/>
        <rFont val="Arial"/>
        <family val="2"/>
      </rPr>
      <t>Se requierio mediante Proceso Sigespro No. 715358 del 23/11/2015,  la importancia de darle trámite a los requirimientos de inconsistencia que presenta los modulos Sai -Sae de Si Capital y que de dichos correctivos se podia garantizar la calidad de la información.. Continuamos en el proceso de seguimiento segun el cronograma con terminación a diciembre 31 de 2015.</t>
    </r>
  </si>
  <si>
    <r>
      <rPr>
        <b/>
        <sz val="9"/>
        <rFont val="Arial"/>
        <family val="2"/>
      </rPr>
      <t>Verificacion a diciembre de 2015: S</t>
    </r>
    <r>
      <rPr>
        <sz val="9"/>
        <rFont val="Arial"/>
        <family val="2"/>
      </rPr>
      <t xml:space="preserve">e observa que continúa el problema de la depreciación de los elementos en los modulos de SAE y SAI  del programa SI CAPITAL. Seguimiento se realizara en el primer trimestre de 2016. </t>
    </r>
    <r>
      <rPr>
        <b/>
        <sz val="9"/>
        <rFont val="Arial"/>
        <family val="2"/>
      </rPr>
      <t xml:space="preserve">
Verificacion a  Septiembre de 2015:</t>
    </r>
    <r>
      <rPr>
        <sz val="9"/>
        <rFont val="Arial"/>
        <family val="2"/>
      </rPr>
      <t xml:space="preserve">Se verificara en el cuarto trimestre de2015, </t>
    </r>
  </si>
  <si>
    <r>
      <t xml:space="preserve">SEGUIMIENTO A SEPTIEMBRE DE 2015: </t>
    </r>
    <r>
      <rPr>
        <sz val="9"/>
        <rFont val="Arial"/>
        <family val="2"/>
      </rPr>
      <t xml:space="preserve">Inicio de la acción.
</t>
    </r>
    <r>
      <rPr>
        <b/>
        <sz val="9"/>
        <rFont val="Arial"/>
        <family val="2"/>
      </rPr>
      <t xml:space="preserve">SEGUIMIENTO A DICIEMBRE 2015: </t>
    </r>
    <r>
      <rPr>
        <sz val="9"/>
        <rFont val="Arial"/>
        <family val="2"/>
      </rPr>
      <t xml:space="preserve">Se reorganizo la documentación conforme a la normatividad vigente, encontrandose al dìa con los soportes pertinentes que sustentan las desiciones del comitè de bajas e inventarios lo que permite </t>
    </r>
    <r>
      <rPr>
        <b/>
        <sz val="9"/>
        <rFont val="Arial"/>
        <family val="2"/>
      </rPr>
      <t>solicitar el cierre del hallazgo.</t>
    </r>
  </si>
  <si>
    <r>
      <t xml:space="preserve">Verificar a diciembre de 2015: </t>
    </r>
    <r>
      <rPr>
        <sz val="9"/>
        <rFont val="Arial"/>
        <family val="2"/>
      </rPr>
      <t>Se reviso  la carpeta de la acta de comité de  bajas de los elemento , observandose  los soportes  de cada paso, para la toma de desicion de la bajas, de acuerdo parametros establecidos y foliados,  por el cumplimiento de la accion se solicitara el cierre del  hallazgo a la auditoria fiscal.</t>
    </r>
    <r>
      <rPr>
        <b/>
        <sz val="9"/>
        <rFont val="Arial"/>
        <family val="2"/>
      </rPr>
      <t>S</t>
    </r>
    <r>
      <rPr>
        <sz val="9"/>
        <rFont val="Arial"/>
        <family val="2"/>
      </rPr>
      <t>e reitera la solicitud de cierre del hallazgo</t>
    </r>
    <r>
      <rPr>
        <b/>
        <sz val="9"/>
        <rFont val="Arial"/>
        <family val="2"/>
      </rPr>
      <t xml:space="preserve">
Verificacion a Septiembre de  2015: </t>
    </r>
    <r>
      <rPr>
        <sz val="9"/>
        <rFont val="Arial"/>
        <family val="2"/>
      </rPr>
      <t>Se reviso  la carpeta de la acta de comité de  bajas de los elemento , observandose  los soportes  de cada paso, para la toma de desicion de la bajas, de acuerdo parametros establecidos y foliados,  por el cumplimiento de la accion se solicitara el cierre del  hallazgo a la auditoria fiscal.</t>
    </r>
  </si>
  <si>
    <r>
      <t xml:space="preserve">SEGUIMIENTO A SEPTIEMBRE DE 2015: </t>
    </r>
    <r>
      <rPr>
        <sz val="9"/>
        <rFont val="Arial"/>
        <family val="2"/>
      </rPr>
      <t xml:space="preserve">Inicio de la acción.
</t>
    </r>
    <r>
      <rPr>
        <b/>
        <sz val="9"/>
        <rFont val="Arial"/>
        <family val="2"/>
      </rPr>
      <t xml:space="preserve">SEGUIMIENTO A DICIEMBRE 2015: </t>
    </r>
    <r>
      <rPr>
        <sz val="9"/>
        <rFont val="Arial"/>
        <family val="2"/>
      </rPr>
      <t>Durante el proceso de mantenimiento del aplicativo SICAPITAL en la presente vigencia se han detectado diferentes problematicas de las areas involucradas por lo que una vez cerrado el año servira como insumo base para realizar la capacitación presentada como acción de mejora, con toda la información recolectada. Se realizará capacitación una vez cerremos el año 2015.</t>
    </r>
  </si>
  <si>
    <r>
      <t>Verificacion a diciembre de 2015: L</t>
    </r>
    <r>
      <rPr>
        <sz val="9"/>
        <rFont val="Arial"/>
        <family val="2"/>
      </rPr>
      <t xml:space="preserve">a Sudireciones de Financiera y Recursos Fisicos, no  realizarón el taller  para exponer las inconsistencias que presenta  el programa SI CAPITAL, seguimiento que se realizará en el 1 trimestre de 2016. </t>
    </r>
    <r>
      <rPr>
        <b/>
        <sz val="9"/>
        <rFont val="Arial"/>
        <family val="2"/>
      </rPr>
      <t xml:space="preserve"> 
Verificacion a  Septiembre de 2015: </t>
    </r>
    <r>
      <rPr>
        <sz val="9"/>
        <rFont val="Arial"/>
        <family val="2"/>
      </rPr>
      <t xml:space="preserve">Se esta programando la fecha del taller,  por parte del subdirector de recursos  materiales y el subdirector de financiera, se verificara en el 4 triemstre del 2015, si el taller fue realizado, </t>
    </r>
  </si>
  <si>
    <r>
      <rPr>
        <sz val="9"/>
        <rFont val="Arial"/>
        <family val="2"/>
      </rPr>
      <t xml:space="preserve">
</t>
    </r>
    <r>
      <rPr>
        <b/>
        <sz val="9"/>
        <rFont val="Arial"/>
        <family val="2"/>
      </rPr>
      <t xml:space="preserve">SEGUIMIENTO A DICIEMBRE 2015: </t>
    </r>
    <r>
      <rPr>
        <sz val="9"/>
        <rFont val="Arial"/>
        <family val="2"/>
      </rPr>
      <t xml:space="preserve"> Inicio de la acción.</t>
    </r>
  </si>
  <si>
    <r>
      <rPr>
        <b/>
        <sz val="9"/>
        <rFont val="Arial"/>
        <family val="2"/>
      </rPr>
      <t>Verificacion  a Diciembre de 2015</t>
    </r>
    <r>
      <rPr>
        <sz val="9"/>
        <rFont val="Arial"/>
        <family val="2"/>
      </rPr>
      <t>, Se verificara el primer trimestre de 2016,</t>
    </r>
  </si>
  <si>
    <r>
      <rPr>
        <b/>
        <sz val="9"/>
        <rFont val="Arial"/>
        <family val="2"/>
      </rPr>
      <t>Verificacion a  Diciembre de 2015:</t>
    </r>
    <r>
      <rPr>
        <sz val="9"/>
        <rFont val="Arial"/>
        <family val="2"/>
      </rPr>
      <t>Se verificará en el  primer trimestre de2015</t>
    </r>
  </si>
  <si>
    <t>_x000D_
SEGUIMIENTO A DICIEMBRE 2015: Como hecho relevante, contabilidad remitio al Almacén e Inventarios, los documentos soporte para ingreso al Almacen e Inventarios , de los pisos 16 y 17 del Edificio de la Loteria de Bogotá, movimiento mediante comprobante No. 18 de abril de 2015 que permitió el ajuste  a la depreciación,  mediante comprobante No.   aclarando, que se sigue registrando diferencia en esta cuenta de la cual es gestiòn del soporte tècnico. Se solicita cierre del hallazgo._x000D_
_x000D_
SEGUIMIENTO A SEPTIEMBRE DE 2015: _x000D_
Inicio de la acción.</t>
  </si>
  <si>
    <t xml:space="preserve">Verificacion a diciembre de 2015: Se realizó  el ingreso  a los inventarios del almacén de los elementos de los pisos  16  y  17   edificio de la Loteria de Bogotá, segun el  comprobante No. 18 de abril de 2015, por cumplimiento  de  la accion se solicita el cierre del hallazgo  a la Auditoria Fiscal._x000D_
Verificacion  Septiembre de 2015:Se verificara en el cuarto trimestre de2015,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</si>
</sst>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d/mm/yyyy;@"/>
    <numFmt numFmtId="165" formatCode="yyyy\-mm\-dd;@"/>
    <numFmt numFmtId="166" formatCode="dd/mm/yy;@"/>
  </numFmts>
  <fonts count="37" x14ac:knownFonts="1">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theme="1"/>
      <name val="Arial"/>
      <family val="2"/>
    </font>
    <font>
      <b/>
      <sz val="12"/>
      <name val="Arial"/>
      <family val="2"/>
    </font>
    <font>
      <sz val="10"/>
      <color theme="1"/>
      <name val="Times New Roman"/>
      <family val="1"/>
    </font>
    <font>
      <sz val="10.5"/>
      <color theme="1"/>
      <name val="Arial"/>
      <family val="2"/>
    </font>
    <font>
      <b/>
      <sz val="10.5"/>
      <color theme="1"/>
      <name val="Arial"/>
      <family val="2"/>
    </font>
    <font>
      <b/>
      <sz val="10"/>
      <color theme="1"/>
      <name val="Arial"/>
      <family val="2"/>
    </font>
    <font>
      <b/>
      <sz val="10.5"/>
      <color rgb="FFFF0000"/>
      <name val="Arial"/>
      <family val="2"/>
    </font>
    <font>
      <sz val="10.5"/>
      <color rgb="FFFF0000"/>
      <name val="Arial"/>
      <family val="2"/>
    </font>
    <font>
      <sz val="10"/>
      <color theme="1"/>
      <name val="Arial"/>
      <family val="2"/>
    </font>
    <font>
      <sz val="10.5"/>
      <color rgb="FF00B050"/>
      <name val="Arial"/>
      <family val="2"/>
    </font>
    <font>
      <b/>
      <i/>
      <sz val="10.5"/>
      <color theme="1"/>
      <name val="Arial"/>
      <family val="2"/>
    </font>
    <font>
      <b/>
      <sz val="8"/>
      <color indexed="10"/>
      <name val="Arial Narrow"/>
      <family val="2"/>
    </font>
    <font>
      <b/>
      <sz val="9"/>
      <color indexed="81"/>
      <name val="Tahoma"/>
      <family val="2"/>
    </font>
    <font>
      <sz val="9"/>
      <color indexed="81"/>
      <name val="Tahoma"/>
      <family val="2"/>
    </font>
    <font>
      <b/>
      <sz val="8"/>
      <color indexed="10"/>
      <name val="Arial"/>
      <family val="2"/>
    </font>
    <font>
      <sz val="8"/>
      <color indexed="10"/>
      <name val="Arial"/>
      <family val="2"/>
    </font>
    <font>
      <sz val="8"/>
      <color theme="1" tint="0.14999847407452621"/>
      <name val="Arial"/>
      <family val="2"/>
    </font>
    <font>
      <i/>
      <sz val="8"/>
      <color indexed="63"/>
      <name val="Arial"/>
      <family val="2"/>
    </font>
    <font>
      <sz val="8"/>
      <color indexed="63"/>
      <name val="Arial"/>
      <family val="2"/>
    </font>
    <font>
      <b/>
      <sz val="8"/>
      <color theme="1" tint="0.14999847407452621"/>
      <name val="Arial"/>
      <family val="2"/>
    </font>
    <font>
      <b/>
      <sz val="8"/>
      <color indexed="63"/>
      <name val="Arial"/>
      <family val="2"/>
    </font>
    <font>
      <sz val="8"/>
      <color rgb="FFFF0000"/>
      <name val="Arial"/>
      <family val="2"/>
    </font>
    <font>
      <b/>
      <sz val="8"/>
      <color indexed="8"/>
      <name val="Arial"/>
      <family val="2"/>
    </font>
    <font>
      <sz val="8"/>
      <color indexed="8"/>
      <name val="Arial"/>
      <family val="2"/>
    </font>
    <font>
      <b/>
      <sz val="10"/>
      <color theme="9" tint="-0.249977111117893"/>
      <name val="Arial"/>
      <family val="2"/>
    </font>
    <font>
      <b/>
      <sz val="8"/>
      <color rgb="FFFF0000"/>
      <name val="Arial"/>
      <family val="2"/>
    </font>
    <font>
      <sz val="8"/>
      <color theme="1" tint="4.9989318521683403E-2"/>
      <name val="Arial"/>
      <family val="2"/>
    </font>
    <font>
      <b/>
      <sz val="8"/>
      <color rgb="FFC00000"/>
      <name val="Arial"/>
      <family val="2"/>
    </font>
    <font>
      <sz val="12"/>
      <name val="Arial"/>
      <family val="2"/>
    </font>
    <font>
      <sz val="9"/>
      <name val="Arial"/>
      <family val="2"/>
    </font>
    <font>
      <b/>
      <sz val="9"/>
      <name val="Arial"/>
      <family val="2"/>
    </font>
    <font>
      <i/>
      <sz val="9"/>
      <name val="Arial"/>
      <family val="2"/>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1" fillId="0" borderId="0"/>
  </cellStyleXfs>
  <cellXfs count="165">
    <xf numFmtId="0" fontId="0" fillId="0" borderId="0" xfId="0"/>
    <xf numFmtId="0" fontId="5" fillId="0" borderId="0" xfId="0" applyFont="1"/>
    <xf numFmtId="0" fontId="4" fillId="0" borderId="1" xfId="0" applyFont="1" applyFill="1" applyBorder="1" applyAlignment="1">
      <alignment horizontal="justify" vertical="center"/>
    </xf>
    <xf numFmtId="0" fontId="4" fillId="0" borderId="1" xfId="0" applyFont="1" applyFill="1" applyBorder="1" applyAlignment="1">
      <alignment horizontal="justify" vertical="center" wrapText="1"/>
    </xf>
    <xf numFmtId="164" fontId="4" fillId="0" borderId="1" xfId="0" applyNumberFormat="1" applyFont="1" applyFill="1" applyBorder="1" applyAlignment="1">
      <alignment horizontal="justify" vertical="center" wrapText="1"/>
    </xf>
    <xf numFmtId="9" fontId="4"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0" fontId="4" fillId="0" borderId="1" xfId="0" applyFont="1" applyFill="1" applyBorder="1" applyAlignment="1" applyProtection="1">
      <alignment horizontal="justify" vertical="center" wrapText="1"/>
      <protection locked="0"/>
    </xf>
    <xf numFmtId="0" fontId="4" fillId="0" borderId="1" xfId="2" applyFont="1" applyFill="1" applyBorder="1" applyAlignment="1">
      <alignment horizontal="justify" vertical="center" wrapText="1"/>
    </xf>
    <xf numFmtId="9" fontId="4" fillId="0" borderId="1" xfId="2" applyNumberFormat="1"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justify" vertical="top"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8" fillId="0" borderId="0" xfId="0" applyFont="1" applyAlignment="1">
      <alignment horizontal="justify" vertical="center"/>
    </xf>
    <xf numFmtId="0" fontId="8" fillId="0" borderId="0" xfId="0" applyFont="1" applyAlignment="1">
      <alignment vertical="center"/>
    </xf>
    <xf numFmtId="0" fontId="9" fillId="0" borderId="0" xfId="0" applyFont="1" applyAlignment="1">
      <alignment horizontal="justify" vertical="center"/>
    </xf>
    <xf numFmtId="0" fontId="9" fillId="0" borderId="0" xfId="0" applyFont="1" applyAlignment="1">
      <alignment horizontal="left" vertical="center" indent="1"/>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2" fillId="0" borderId="0" xfId="0" applyFont="1" applyAlignment="1">
      <alignment horizontal="justify" vertical="center"/>
    </xf>
    <xf numFmtId="0" fontId="10"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vertical="center"/>
    </xf>
    <xf numFmtId="0" fontId="11" fillId="0" borderId="0" xfId="0" applyFont="1" applyAlignment="1">
      <alignment horizontal="justify" vertical="center"/>
    </xf>
    <xf numFmtId="0" fontId="0" fillId="0" borderId="0" xfId="0" applyAlignment="1"/>
    <xf numFmtId="0" fontId="4" fillId="0" borderId="1" xfId="0" applyFont="1" applyFill="1" applyBorder="1" applyAlignment="1">
      <alignment horizontal="center" vertical="center"/>
    </xf>
    <xf numFmtId="164" fontId="4" fillId="0" borderId="1" xfId="0" applyNumberFormat="1" applyFont="1" applyFill="1" applyBorder="1" applyAlignment="1">
      <alignment horizontal="center" vertical="center" textRotation="90" wrapText="1"/>
    </xf>
    <xf numFmtId="164" fontId="4"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0" fontId="4" fillId="5" borderId="1" xfId="0" applyFont="1" applyFill="1" applyBorder="1" applyAlignment="1">
      <alignment horizontal="center" vertical="center"/>
    </xf>
    <xf numFmtId="0" fontId="4" fillId="0" borderId="1" xfId="0" applyNumberFormat="1" applyFont="1" applyFill="1" applyBorder="1" applyAlignment="1">
      <alignment vertical="center" wrapText="1"/>
    </xf>
    <xf numFmtId="0" fontId="4" fillId="6" borderId="1" xfId="0" applyFont="1" applyFill="1" applyBorder="1" applyAlignment="1">
      <alignment horizontal="center" vertical="center"/>
    </xf>
    <xf numFmtId="0" fontId="21"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textRotation="90" wrapText="1"/>
    </xf>
    <xf numFmtId="164" fontId="21" fillId="0" borderId="1" xfId="0" applyNumberFormat="1" applyFont="1" applyFill="1" applyBorder="1" applyAlignment="1">
      <alignment horizontal="center" vertical="center" wrapText="1"/>
    </xf>
    <xf numFmtId="1" fontId="21" fillId="0" borderId="1" xfId="0" applyNumberFormat="1" applyFont="1" applyFill="1" applyBorder="1" applyAlignment="1">
      <alignment horizontal="center" vertical="center" wrapText="1"/>
    </xf>
    <xf numFmtId="0" fontId="21" fillId="0" borderId="1" xfId="0" applyFont="1" applyFill="1" applyBorder="1" applyAlignment="1">
      <alignment horizontal="justify" vertical="center" wrapText="1"/>
    </xf>
    <xf numFmtId="0" fontId="21" fillId="0" borderId="1" xfId="0" applyNumberFormat="1" applyFont="1" applyFill="1" applyBorder="1" applyAlignment="1">
      <alignment horizontal="justify" vertical="center" wrapText="1"/>
    </xf>
    <xf numFmtId="9" fontId="21" fillId="0" borderId="1" xfId="0" applyNumberFormat="1" applyFont="1" applyFill="1" applyBorder="1" applyAlignment="1">
      <alignment horizontal="justify" vertical="center" wrapText="1"/>
    </xf>
    <xf numFmtId="9" fontId="21" fillId="0" borderId="1" xfId="0" applyNumberFormat="1"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26" fillId="0" borderId="1" xfId="0" applyFont="1" applyFill="1" applyBorder="1" applyAlignment="1">
      <alignment horizontal="justify" vertical="center" wrapText="1"/>
    </xf>
    <xf numFmtId="9" fontId="4"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165" fontId="4" fillId="0" borderId="1" xfId="2" applyNumberFormat="1" applyFont="1" applyFill="1" applyBorder="1" applyAlignment="1">
      <alignment horizontal="center" vertical="center" wrapText="1"/>
    </xf>
    <xf numFmtId="166" fontId="4" fillId="0" borderId="1" xfId="2" applyNumberFormat="1"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164" fontId="4" fillId="7" borderId="1" xfId="0" applyNumberFormat="1" applyFont="1" applyFill="1" applyBorder="1" applyAlignment="1">
      <alignment horizontal="center" vertical="center" textRotation="90" wrapText="1"/>
    </xf>
    <xf numFmtId="0" fontId="4" fillId="7" borderId="1" xfId="0" applyFont="1" applyFill="1" applyBorder="1" applyAlignment="1">
      <alignment horizontal="justify" vertical="center" wrapText="1"/>
    </xf>
    <xf numFmtId="9" fontId="4" fillId="7" borderId="1" xfId="0" applyNumberFormat="1" applyFont="1" applyFill="1" applyBorder="1" applyAlignment="1">
      <alignment horizontal="justify" vertical="center" wrapText="1"/>
    </xf>
    <xf numFmtId="9" fontId="4" fillId="7" borderId="1" xfId="0" applyNumberFormat="1" applyFont="1" applyFill="1" applyBorder="1" applyAlignment="1">
      <alignment horizontal="center" vertical="center" wrapText="1"/>
    </xf>
    <xf numFmtId="0" fontId="3" fillId="7" borderId="1" xfId="0" applyFont="1" applyFill="1" applyBorder="1" applyAlignment="1">
      <alignment horizontal="justify" vertical="center" wrapText="1"/>
    </xf>
    <xf numFmtId="0" fontId="3" fillId="7" borderId="1" xfId="0"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0" fontId="5" fillId="0" borderId="0" xfId="0" applyFont="1" applyFill="1"/>
    <xf numFmtId="164" fontId="4" fillId="7" borderId="1" xfId="0" applyNumberFormat="1" applyFont="1" applyFill="1" applyBorder="1" applyAlignment="1">
      <alignment horizontal="justify" vertical="center" wrapText="1"/>
    </xf>
    <xf numFmtId="14" fontId="4" fillId="7" borderId="1" xfId="0" applyNumberFormat="1" applyFont="1" applyFill="1" applyBorder="1" applyAlignment="1">
      <alignment horizontal="justify" vertical="center" wrapText="1"/>
    </xf>
    <xf numFmtId="0" fontId="3" fillId="7" borderId="1" xfId="0" applyNumberFormat="1" applyFont="1" applyFill="1" applyBorder="1" applyAlignment="1">
      <alignment horizontal="justify" vertical="center" wrapText="1"/>
    </xf>
    <xf numFmtId="0" fontId="6" fillId="2" borderId="0" xfId="0" applyFont="1" applyFill="1" applyBorder="1" applyAlignment="1">
      <alignment vertical="center" wrapText="1"/>
    </xf>
    <xf numFmtId="0" fontId="33" fillId="2" borderId="0" xfId="2" applyFont="1" applyFill="1" applyBorder="1"/>
    <xf numFmtId="0" fontId="6" fillId="2" borderId="0" xfId="0" applyFont="1" applyFill="1" applyBorder="1" applyAlignment="1">
      <alignment vertical="center"/>
    </xf>
    <xf numFmtId="0" fontId="33" fillId="2" borderId="0" xfId="2" applyFont="1" applyFill="1"/>
    <xf numFmtId="0" fontId="6" fillId="2" borderId="0" xfId="0" applyFont="1" applyFill="1" applyBorder="1" applyAlignment="1">
      <alignment vertical="top"/>
    </xf>
    <xf numFmtId="0" fontId="33" fillId="2" borderId="0" xfId="0" applyFont="1" applyFill="1" applyBorder="1" applyAlignment="1">
      <alignment vertical="top"/>
    </xf>
    <xf numFmtId="0" fontId="33" fillId="2" borderId="2" xfId="0" applyFont="1" applyFill="1" applyBorder="1" applyAlignment="1">
      <alignment vertical="top"/>
    </xf>
    <xf numFmtId="0" fontId="33" fillId="2" borderId="2" xfId="0" applyFont="1" applyFill="1" applyBorder="1" applyAlignment="1">
      <alignment vertical="top" wrapText="1"/>
    </xf>
    <xf numFmtId="0" fontId="6" fillId="2" borderId="2" xfId="0" applyFont="1" applyFill="1" applyBorder="1" applyAlignment="1">
      <alignment vertical="top" wrapText="1"/>
    </xf>
    <xf numFmtId="0" fontId="6" fillId="2" borderId="0" xfId="0" applyFont="1" applyFill="1" applyBorder="1" applyAlignment="1">
      <alignment vertical="top" wrapText="1"/>
    </xf>
    <xf numFmtId="0" fontId="6" fillId="2" borderId="0" xfId="0" applyFont="1" applyFill="1" applyBorder="1"/>
    <xf numFmtId="0" fontId="33" fillId="2" borderId="0" xfId="0" applyFont="1" applyFill="1" applyBorder="1"/>
    <xf numFmtId="0" fontId="33" fillId="2" borderId="2" xfId="0" applyFont="1" applyFill="1" applyBorder="1" applyAlignment="1"/>
    <xf numFmtId="0" fontId="33" fillId="2" borderId="0" xfId="0" applyFont="1" applyFill="1" applyBorder="1" applyAlignment="1"/>
    <xf numFmtId="0" fontId="6" fillId="2" borderId="0" xfId="2" applyFont="1" applyFill="1" applyBorder="1"/>
    <xf numFmtId="0" fontId="33" fillId="0" borderId="0" xfId="0" applyFont="1" applyFill="1"/>
    <xf numFmtId="43" fontId="3" fillId="3" borderId="13" xfId="1" applyFont="1" applyFill="1" applyBorder="1" applyAlignment="1">
      <alignment horizontal="center" vertical="center" wrapText="1"/>
    </xf>
    <xf numFmtId="0" fontId="33" fillId="0" borderId="0" xfId="0" applyFont="1" applyFill="1" applyBorder="1" applyAlignment="1">
      <alignment horizontal="center" vertical="center" wrapText="1"/>
    </xf>
    <xf numFmtId="164" fontId="33" fillId="0" borderId="0" xfId="0" applyNumberFormat="1" applyFont="1" applyFill="1" applyBorder="1" applyAlignment="1">
      <alignment horizontal="center" vertical="center" textRotation="90" wrapText="1"/>
    </xf>
    <xf numFmtId="0" fontId="33" fillId="0" borderId="0" xfId="0" applyFont="1" applyFill="1" applyBorder="1" applyAlignment="1" applyProtection="1">
      <alignment horizontal="center" vertical="center" wrapText="1"/>
      <protection locked="0"/>
    </xf>
    <xf numFmtId="0" fontId="33" fillId="0" borderId="0" xfId="0" applyFont="1" applyFill="1" applyBorder="1" applyAlignment="1">
      <alignment horizontal="justify" vertical="center" wrapText="1"/>
    </xf>
    <xf numFmtId="9" fontId="33" fillId="0" borderId="0" xfId="0" applyNumberFormat="1" applyFont="1" applyFill="1" applyBorder="1" applyAlignment="1">
      <alignment horizontal="center" vertical="center" wrapText="1"/>
    </xf>
    <xf numFmtId="14" fontId="33"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164" fontId="34" fillId="0" borderId="1" xfId="0" applyNumberFormat="1" applyFont="1" applyFill="1" applyBorder="1" applyAlignment="1">
      <alignment horizontal="center" vertical="center" textRotation="90" wrapText="1"/>
    </xf>
    <xf numFmtId="164" fontId="34" fillId="0" borderId="1" xfId="0" applyNumberFormat="1" applyFont="1" applyFill="1" applyBorder="1" applyAlignment="1">
      <alignment horizontal="center" vertical="center" wrapText="1"/>
    </xf>
    <xf numFmtId="1" fontId="34" fillId="0" borderId="1" xfId="0" applyNumberFormat="1" applyFont="1" applyFill="1" applyBorder="1" applyAlignment="1">
      <alignment horizontal="center" vertical="center" wrapText="1"/>
    </xf>
    <xf numFmtId="0" fontId="34" fillId="0" borderId="1" xfId="0" applyFont="1" applyFill="1" applyBorder="1" applyAlignment="1">
      <alignment horizontal="justify" vertical="center" wrapText="1"/>
    </xf>
    <xf numFmtId="9" fontId="34" fillId="0" borderId="1" xfId="0" applyNumberFormat="1" applyFont="1" applyFill="1" applyBorder="1" applyAlignment="1">
      <alignment horizontal="center" vertical="center" wrapText="1"/>
    </xf>
    <xf numFmtId="0" fontId="35" fillId="0" borderId="1" xfId="0" applyFont="1" applyFill="1" applyBorder="1" applyAlignment="1">
      <alignment horizontal="justify" vertical="center" wrapText="1"/>
    </xf>
    <xf numFmtId="0" fontId="35" fillId="0" borderId="1" xfId="0" applyFont="1" applyFill="1" applyBorder="1" applyAlignment="1">
      <alignment horizontal="center" vertical="center" wrapText="1"/>
    </xf>
    <xf numFmtId="0" fontId="34" fillId="0" borderId="14" xfId="0" applyFont="1" applyFill="1" applyBorder="1" applyAlignment="1">
      <alignment horizontal="center" vertical="center" wrapText="1"/>
    </xf>
    <xf numFmtId="164" fontId="34" fillId="0" borderId="14" xfId="0" applyNumberFormat="1" applyFont="1" applyFill="1" applyBorder="1" applyAlignment="1">
      <alignment horizontal="center" vertical="center" textRotation="90" wrapText="1"/>
    </xf>
    <xf numFmtId="164" fontId="34" fillId="0" borderId="14" xfId="0" applyNumberFormat="1" applyFont="1" applyFill="1" applyBorder="1" applyAlignment="1">
      <alignment horizontal="center" vertical="center" wrapText="1"/>
    </xf>
    <xf numFmtId="1" fontId="34" fillId="0" borderId="14" xfId="0" applyNumberFormat="1" applyFont="1" applyFill="1" applyBorder="1" applyAlignment="1">
      <alignment horizontal="center" vertical="center" wrapText="1"/>
    </xf>
    <xf numFmtId="0" fontId="34" fillId="0" borderId="14" xfId="0" applyFont="1" applyFill="1" applyBorder="1" applyAlignment="1">
      <alignment horizontal="justify" vertical="center" wrapText="1"/>
    </xf>
    <xf numFmtId="9" fontId="34" fillId="0" borderId="14" xfId="0" applyNumberFormat="1" applyFont="1" applyFill="1" applyBorder="1" applyAlignment="1">
      <alignment horizontal="center" vertical="center" wrapText="1"/>
    </xf>
    <xf numFmtId="0" fontId="35" fillId="0" borderId="14" xfId="0" applyFont="1" applyFill="1" applyBorder="1" applyAlignment="1">
      <alignment horizontal="justify" vertical="center" wrapText="1"/>
    </xf>
    <xf numFmtId="0" fontId="35" fillId="0" borderId="14" xfId="0" applyFont="1" applyFill="1" applyBorder="1" applyAlignment="1">
      <alignment horizontal="center" vertical="center" wrapText="1"/>
    </xf>
    <xf numFmtId="0" fontId="34" fillId="0" borderId="0" xfId="0" applyFont="1" applyFill="1"/>
    <xf numFmtId="0" fontId="34" fillId="0" borderId="1" xfId="0" applyFont="1" applyFill="1" applyBorder="1" applyAlignment="1" applyProtection="1">
      <alignment horizontal="justify" vertical="center" wrapText="1"/>
      <protection locked="0"/>
    </xf>
    <xf numFmtId="0" fontId="34" fillId="0" borderId="1" xfId="0" applyFont="1" applyFill="1" applyBorder="1" applyAlignment="1" applyProtection="1">
      <alignment horizontal="center" vertical="center" wrapText="1"/>
      <protection locked="0"/>
    </xf>
    <xf numFmtId="14" fontId="34" fillId="0" borderId="1" xfId="0" applyNumberFormat="1" applyFont="1" applyFill="1" applyBorder="1" applyAlignment="1" applyProtection="1">
      <alignment horizontal="center" vertical="center" wrapText="1"/>
      <protection locked="0"/>
    </xf>
    <xf numFmtId="0" fontId="34" fillId="0" borderId="1" xfId="2" applyFont="1" applyFill="1" applyBorder="1" applyAlignment="1">
      <alignment horizontal="justify" vertical="center" wrapText="1"/>
    </xf>
    <xf numFmtId="9" fontId="34" fillId="0" borderId="1" xfId="0" applyNumberFormat="1" applyFont="1" applyFill="1" applyBorder="1" applyAlignment="1">
      <alignment horizontal="justify" vertical="center" wrapText="1"/>
    </xf>
    <xf numFmtId="14" fontId="34" fillId="0" borderId="1" xfId="0" applyNumberFormat="1" applyFont="1" applyFill="1" applyBorder="1" applyAlignment="1" applyProtection="1">
      <alignment horizontal="center" vertical="center" shrinkToFit="1"/>
      <protection locked="0"/>
    </xf>
    <xf numFmtId="0" fontId="34" fillId="0" borderId="1" xfId="0" applyFont="1" applyFill="1" applyBorder="1" applyAlignment="1">
      <alignment horizontal="center" vertical="top" wrapText="1"/>
    </xf>
    <xf numFmtId="0" fontId="34" fillId="0" borderId="1" xfId="0" applyFont="1" applyFill="1" applyBorder="1" applyAlignment="1">
      <alignment horizontal="justify" vertical="top" wrapText="1"/>
    </xf>
    <xf numFmtId="0" fontId="34" fillId="0" borderId="1" xfId="0" applyFont="1" applyFill="1" applyBorder="1" applyAlignment="1">
      <alignment horizontal="justify" vertical="top"/>
    </xf>
    <xf numFmtId="0" fontId="6" fillId="2" borderId="0" xfId="0" applyFont="1" applyFill="1" applyBorder="1" applyAlignment="1">
      <alignment horizontal="center" vertical="center" wrapText="1"/>
    </xf>
    <xf numFmtId="43" fontId="35" fillId="3" borderId="13" xfId="1" applyFont="1" applyFill="1" applyBorder="1" applyAlignment="1">
      <alignment horizontal="center" vertical="center" wrapText="1"/>
    </xf>
    <xf numFmtId="0" fontId="33" fillId="0" borderId="0" xfId="0" applyFont="1"/>
    <xf numFmtId="0" fontId="33" fillId="2" borderId="0" xfId="0" applyFont="1" applyFill="1" applyBorder="1" applyAlignment="1">
      <alignment vertical="center"/>
    </xf>
    <xf numFmtId="0" fontId="33" fillId="2" borderId="0" xfId="0" applyFont="1" applyFill="1"/>
    <xf numFmtId="0" fontId="34" fillId="0" borderId="0" xfId="0" applyFont="1"/>
    <xf numFmtId="14" fontId="33" fillId="2" borderId="0" xfId="0" applyNumberFormat="1" applyFont="1" applyFill="1" applyBorder="1"/>
    <xf numFmtId="0" fontId="33" fillId="2" borderId="2" xfId="0" applyFont="1" applyFill="1" applyBorder="1"/>
    <xf numFmtId="164" fontId="33" fillId="2" borderId="0"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43" fontId="35" fillId="3" borderId="1" xfId="1" applyFont="1" applyFill="1" applyBorder="1" applyAlignment="1">
      <alignment horizontal="center" vertical="center" wrapText="1"/>
    </xf>
    <xf numFmtId="43" fontId="35" fillId="3" borderId="13" xfId="1" applyFont="1" applyFill="1" applyBorder="1" applyAlignment="1">
      <alignment horizontal="center" vertical="center" wrapText="1"/>
    </xf>
    <xf numFmtId="43" fontId="35" fillId="3" borderId="1" xfId="1" applyFont="1" applyFill="1" applyBorder="1" applyAlignment="1">
      <alignment horizontal="center" vertical="top" wrapText="1"/>
    </xf>
    <xf numFmtId="43" fontId="35" fillId="3" borderId="13" xfId="1" applyFont="1" applyFill="1" applyBorder="1" applyAlignment="1">
      <alignment horizontal="center" vertical="top" wrapText="1"/>
    </xf>
    <xf numFmtId="14" fontId="33" fillId="2" borderId="2" xfId="2" applyNumberFormat="1" applyFont="1" applyFill="1" applyBorder="1" applyAlignment="1">
      <alignment horizontal="center"/>
    </xf>
    <xf numFmtId="0" fontId="33" fillId="2" borderId="2" xfId="2" applyFont="1" applyFill="1" applyBorder="1" applyAlignment="1">
      <alignment horizontal="center"/>
    </xf>
    <xf numFmtId="43" fontId="34" fillId="3" borderId="1" xfId="1" applyFont="1" applyFill="1" applyBorder="1" applyAlignment="1">
      <alignment horizontal="center" vertical="center" wrapText="1"/>
    </xf>
    <xf numFmtId="0" fontId="33" fillId="2" borderId="3" xfId="0" applyFont="1" applyFill="1" applyBorder="1" applyAlignment="1">
      <alignment horizontal="center"/>
    </xf>
    <xf numFmtId="0" fontId="33" fillId="2" borderId="4" xfId="0" applyFont="1" applyFill="1" applyBorder="1" applyAlignment="1">
      <alignment horizontal="center"/>
    </xf>
    <xf numFmtId="0" fontId="33" fillId="2" borderId="5" xfId="0" applyFont="1" applyFill="1" applyBorder="1" applyAlignment="1">
      <alignment horizontal="center"/>
    </xf>
    <xf numFmtId="0" fontId="33" fillId="2" borderId="6" xfId="0" applyFont="1" applyFill="1" applyBorder="1" applyAlignment="1">
      <alignment horizontal="center"/>
    </xf>
    <xf numFmtId="0" fontId="33" fillId="2" borderId="0" xfId="0" applyFont="1" applyFill="1" applyBorder="1" applyAlignment="1">
      <alignment horizontal="center"/>
    </xf>
    <xf numFmtId="0" fontId="33" fillId="2" borderId="7" xfId="0" applyFont="1" applyFill="1" applyBorder="1" applyAlignment="1">
      <alignment horizontal="center"/>
    </xf>
    <xf numFmtId="0" fontId="33" fillId="2" borderId="10" xfId="0" applyFont="1" applyFill="1" applyBorder="1" applyAlignment="1">
      <alignment horizontal="center"/>
    </xf>
    <xf numFmtId="0" fontId="33" fillId="2" borderId="11" xfId="0" applyFont="1" applyFill="1" applyBorder="1" applyAlignment="1">
      <alignment horizontal="center"/>
    </xf>
    <xf numFmtId="0" fontId="33" fillId="2" borderId="12" xfId="0" applyFont="1" applyFill="1" applyBorder="1" applyAlignment="1">
      <alignment horizont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3" fillId="2" borderId="3" xfId="2" applyFont="1" applyFill="1" applyBorder="1" applyAlignment="1">
      <alignment horizontal="left"/>
    </xf>
    <xf numFmtId="0" fontId="33" fillId="2" borderId="5" xfId="2" applyFont="1" applyFill="1" applyBorder="1" applyAlignment="1">
      <alignment horizontal="left"/>
    </xf>
    <xf numFmtId="0" fontId="33" fillId="2" borderId="8" xfId="2" applyFont="1" applyFill="1" applyBorder="1" applyAlignment="1">
      <alignment horizontal="left"/>
    </xf>
    <xf numFmtId="0" fontId="33" fillId="2" borderId="9" xfId="2" applyFont="1" applyFill="1" applyBorder="1" applyAlignment="1">
      <alignment horizontal="left"/>
    </xf>
    <xf numFmtId="0" fontId="33" fillId="2" borderId="10" xfId="2" applyFont="1" applyFill="1" applyBorder="1" applyAlignment="1">
      <alignment horizontal="left"/>
    </xf>
    <xf numFmtId="0" fontId="33" fillId="2" borderId="12" xfId="2" applyFont="1" applyFill="1" applyBorder="1" applyAlignment="1">
      <alignment horizontal="left"/>
    </xf>
    <xf numFmtId="43" fontId="3" fillId="3" borderId="1" xfId="1" applyFont="1" applyFill="1" applyBorder="1" applyAlignment="1">
      <alignment horizontal="center" vertical="center" wrapText="1"/>
    </xf>
    <xf numFmtId="43" fontId="3" fillId="3" borderId="13" xfId="1" applyFont="1" applyFill="1" applyBorder="1" applyAlignment="1">
      <alignment horizontal="center" vertical="center" wrapText="1"/>
    </xf>
    <xf numFmtId="43" fontId="4" fillId="3" borderId="1" xfId="1" applyFont="1" applyFill="1" applyBorder="1" applyAlignment="1">
      <alignment horizontal="center" vertical="center" wrapText="1"/>
    </xf>
    <xf numFmtId="43" fontId="3" fillId="3" borderId="1" xfId="1" applyFont="1" applyFill="1" applyBorder="1" applyAlignment="1">
      <alignment horizontal="center" vertical="top" wrapText="1"/>
    </xf>
    <xf numFmtId="43" fontId="3" fillId="3" borderId="13" xfId="1" applyFont="1" applyFill="1" applyBorder="1" applyAlignment="1">
      <alignment horizontal="center" vertical="top" wrapText="1"/>
    </xf>
  </cellXfs>
  <cellStyles count="4">
    <cellStyle name="Millares"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tabSelected="1" view="pageBreakPreview" zoomScale="60" zoomScaleNormal="80" workbookViewId="0">
      <selection activeCell="Q17" sqref="Q17"/>
    </sheetView>
  </sheetViews>
  <sheetFormatPr baseColWidth="10" defaultColWidth="11.42578125" defaultRowHeight="15" x14ac:dyDescent="0.2"/>
  <cols>
    <col min="1" max="1" width="6.140625" style="124" customWidth="1"/>
    <col min="2" max="2" width="13.7109375" style="124" customWidth="1"/>
    <col min="3" max="3" width="15.28515625" style="124" customWidth="1"/>
    <col min="4" max="4" width="14.42578125" style="124" customWidth="1"/>
    <col min="5" max="5" width="19.140625" style="124" customWidth="1"/>
    <col min="6" max="6" width="14.42578125" style="124" customWidth="1"/>
    <col min="7" max="7" width="37.42578125" style="124" customWidth="1"/>
    <col min="8" max="8" width="30.42578125" style="124" customWidth="1"/>
    <col min="9" max="9" width="21.85546875" style="124" customWidth="1"/>
    <col min="10" max="10" width="18" style="124" customWidth="1"/>
    <col min="11" max="11" width="14.85546875" style="124" customWidth="1"/>
    <col min="12" max="12" width="22.7109375" style="124" customWidth="1"/>
    <col min="13" max="13" width="17.85546875" style="124" customWidth="1"/>
    <col min="14" max="14" width="14.28515625" style="124" customWidth="1"/>
    <col min="15" max="15" width="11.5703125" style="124" customWidth="1"/>
    <col min="16" max="16" width="11.42578125" style="124" customWidth="1"/>
    <col min="17" max="17" width="16.28515625" style="124" customWidth="1"/>
    <col min="18" max="18" width="16.85546875" style="124" customWidth="1"/>
    <col min="19" max="19" width="55" style="124" customWidth="1"/>
    <col min="20" max="20" width="35.7109375" style="124" customWidth="1"/>
    <col min="21" max="21" width="18.7109375" style="124" customWidth="1"/>
    <col min="22" max="16384" width="11.42578125" style="124"/>
  </cols>
  <sheetData>
    <row r="1" spans="1:21" ht="15.75" thickBot="1" x14ac:dyDescent="0.25"/>
    <row r="2" spans="1:21" ht="24" customHeight="1" x14ac:dyDescent="0.2">
      <c r="A2" s="139"/>
      <c r="B2" s="140"/>
      <c r="C2" s="141"/>
      <c r="D2" s="148" t="s">
        <v>410</v>
      </c>
      <c r="E2" s="149"/>
      <c r="F2" s="149"/>
      <c r="G2" s="149"/>
      <c r="H2" s="149"/>
      <c r="I2" s="149"/>
      <c r="J2" s="149"/>
      <c r="K2" s="149"/>
      <c r="L2" s="149"/>
      <c r="M2" s="149"/>
      <c r="N2" s="149"/>
      <c r="O2" s="149"/>
      <c r="P2" s="149"/>
      <c r="Q2" s="149"/>
      <c r="R2" s="149"/>
      <c r="S2" s="149"/>
      <c r="T2" s="154" t="s">
        <v>412</v>
      </c>
      <c r="U2" s="155"/>
    </row>
    <row r="3" spans="1:21" ht="27.75" customHeight="1" x14ac:dyDescent="0.25">
      <c r="A3" s="142"/>
      <c r="B3" s="143"/>
      <c r="C3" s="144"/>
      <c r="D3" s="150"/>
      <c r="E3" s="151"/>
      <c r="F3" s="151"/>
      <c r="G3" s="151"/>
      <c r="H3" s="151"/>
      <c r="I3" s="151"/>
      <c r="J3" s="151"/>
      <c r="K3" s="151"/>
      <c r="L3" s="151"/>
      <c r="M3" s="151"/>
      <c r="N3" s="151"/>
      <c r="O3" s="151"/>
      <c r="P3" s="151"/>
      <c r="Q3" s="151"/>
      <c r="R3" s="151"/>
      <c r="S3" s="151"/>
      <c r="T3" s="156" t="s">
        <v>1</v>
      </c>
      <c r="U3" s="157"/>
    </row>
    <row r="4" spans="1:21" ht="27.75" customHeight="1" x14ac:dyDescent="0.2">
      <c r="A4" s="142"/>
      <c r="B4" s="143"/>
      <c r="C4" s="144"/>
      <c r="D4" s="150"/>
      <c r="E4" s="151"/>
      <c r="F4" s="151"/>
      <c r="G4" s="151"/>
      <c r="H4" s="151"/>
      <c r="I4" s="151"/>
      <c r="J4" s="151"/>
      <c r="K4" s="151"/>
      <c r="L4" s="151"/>
      <c r="M4" s="151"/>
      <c r="N4" s="151"/>
      <c r="O4" s="151"/>
      <c r="P4" s="151"/>
      <c r="Q4" s="151"/>
      <c r="R4" s="151"/>
      <c r="S4" s="151"/>
      <c r="T4" s="156" t="s">
        <v>411</v>
      </c>
      <c r="U4" s="157"/>
    </row>
    <row r="5" spans="1:21" ht="27.75" customHeight="1" thickBot="1" x14ac:dyDescent="0.25">
      <c r="A5" s="145"/>
      <c r="B5" s="146"/>
      <c r="C5" s="147"/>
      <c r="D5" s="152"/>
      <c r="E5" s="153"/>
      <c r="F5" s="153"/>
      <c r="G5" s="153"/>
      <c r="H5" s="153"/>
      <c r="I5" s="153"/>
      <c r="J5" s="153"/>
      <c r="K5" s="153"/>
      <c r="L5" s="153"/>
      <c r="M5" s="153"/>
      <c r="N5" s="153"/>
      <c r="O5" s="153"/>
      <c r="P5" s="153"/>
      <c r="Q5" s="153"/>
      <c r="R5" s="153"/>
      <c r="S5" s="153"/>
      <c r="T5" s="158" t="s">
        <v>0</v>
      </c>
      <c r="U5" s="159"/>
    </row>
    <row r="6" spans="1:21" ht="15.75" x14ac:dyDescent="0.2">
      <c r="A6" s="82"/>
      <c r="B6" s="71"/>
      <c r="C6" s="71"/>
      <c r="D6" s="122"/>
      <c r="E6" s="122"/>
      <c r="F6" s="122"/>
      <c r="G6" s="122"/>
      <c r="H6" s="122"/>
      <c r="I6" s="122"/>
      <c r="J6" s="122"/>
      <c r="K6" s="122"/>
      <c r="L6" s="122"/>
      <c r="M6" s="122"/>
      <c r="N6" s="122"/>
      <c r="O6" s="122"/>
      <c r="P6" s="122"/>
      <c r="Q6" s="122"/>
      <c r="R6" s="122"/>
      <c r="S6" s="122"/>
      <c r="T6" s="72"/>
      <c r="U6" s="71"/>
    </row>
    <row r="7" spans="1:21" ht="15.75" x14ac:dyDescent="0.2">
      <c r="A7" s="75" t="s">
        <v>2</v>
      </c>
      <c r="B7" s="76"/>
      <c r="C7" s="76"/>
      <c r="D7" s="77" t="s">
        <v>3</v>
      </c>
      <c r="E7" s="78"/>
      <c r="F7" s="79"/>
      <c r="G7" s="72"/>
      <c r="H7" s="73"/>
      <c r="I7" s="73"/>
      <c r="J7" s="73"/>
      <c r="K7" s="73"/>
      <c r="L7" s="73"/>
      <c r="M7" s="73"/>
      <c r="N7" s="73"/>
      <c r="O7" s="73"/>
      <c r="P7" s="73"/>
      <c r="Q7" s="73"/>
      <c r="R7" s="73"/>
      <c r="S7" s="73"/>
      <c r="T7" s="73"/>
      <c r="U7" s="73"/>
    </row>
    <row r="8" spans="1:21" ht="19.5" customHeight="1" x14ac:dyDescent="0.2">
      <c r="A8" s="125"/>
      <c r="B8" s="125"/>
      <c r="C8" s="125"/>
      <c r="D8" s="125"/>
      <c r="E8" s="72"/>
      <c r="F8" s="72"/>
      <c r="G8" s="72"/>
      <c r="H8" s="72"/>
      <c r="I8" s="72"/>
      <c r="J8" s="72"/>
      <c r="K8" s="72"/>
      <c r="L8" s="72"/>
      <c r="M8" s="74"/>
      <c r="N8" s="74"/>
      <c r="O8" s="74"/>
      <c r="P8" s="74"/>
      <c r="Q8" s="74"/>
      <c r="R8" s="74"/>
      <c r="S8" s="74"/>
      <c r="T8" s="72"/>
      <c r="U8" s="126"/>
    </row>
    <row r="9" spans="1:21" ht="15.75" x14ac:dyDescent="0.25">
      <c r="A9" s="81" t="s">
        <v>4</v>
      </c>
      <c r="B9" s="82"/>
      <c r="C9" s="82"/>
      <c r="D9" s="83" t="s">
        <v>5</v>
      </c>
      <c r="E9" s="83"/>
      <c r="F9" s="83"/>
      <c r="H9" s="72"/>
      <c r="I9" s="72"/>
      <c r="J9" s="72"/>
      <c r="K9" s="74"/>
      <c r="L9" s="74"/>
      <c r="M9" s="74"/>
      <c r="N9" s="74"/>
      <c r="O9" s="74"/>
      <c r="P9" s="74"/>
      <c r="Q9" s="74"/>
      <c r="R9" s="74"/>
      <c r="S9" s="74"/>
      <c r="T9" s="72"/>
      <c r="U9" s="126"/>
    </row>
    <row r="10" spans="1:21" ht="15.75" x14ac:dyDescent="0.2">
      <c r="A10" s="80"/>
      <c r="B10" s="80"/>
      <c r="C10" s="80"/>
      <c r="D10" s="80"/>
      <c r="E10" s="80"/>
      <c r="F10" s="80"/>
      <c r="G10" s="72"/>
      <c r="H10" s="72"/>
      <c r="I10" s="72"/>
      <c r="J10" s="72"/>
      <c r="K10" s="74"/>
      <c r="L10" s="74"/>
      <c r="M10" s="74"/>
      <c r="N10" s="74"/>
      <c r="O10" s="74"/>
      <c r="P10" s="74"/>
      <c r="Q10" s="74"/>
      <c r="R10" s="74"/>
      <c r="S10" s="74"/>
      <c r="T10" s="72"/>
      <c r="U10" s="126"/>
    </row>
    <row r="11" spans="1:21" ht="15.75" x14ac:dyDescent="0.25">
      <c r="A11" s="85" t="s">
        <v>414</v>
      </c>
      <c r="B11" s="126"/>
      <c r="C11" s="72"/>
      <c r="D11" s="72"/>
      <c r="E11" s="136" t="s">
        <v>413</v>
      </c>
      <c r="F11" s="137"/>
      <c r="G11" s="84"/>
      <c r="H11" s="72"/>
      <c r="I11" s="72"/>
      <c r="J11" s="72"/>
      <c r="K11" s="72"/>
      <c r="L11" s="72"/>
      <c r="S11" s="72"/>
      <c r="T11" s="72"/>
      <c r="U11" s="126"/>
    </row>
    <row r="12" spans="1:21" ht="15.75" x14ac:dyDescent="0.25">
      <c r="A12" s="81"/>
      <c r="B12" s="82"/>
      <c r="C12" s="82"/>
      <c r="D12" s="82"/>
      <c r="E12" s="72"/>
      <c r="F12" s="72"/>
      <c r="G12" s="72"/>
      <c r="H12" s="72"/>
      <c r="I12" s="72"/>
      <c r="J12" s="72"/>
      <c r="K12" s="72"/>
      <c r="L12" s="72"/>
      <c r="M12" s="74"/>
      <c r="N12" s="72"/>
      <c r="O12" s="74"/>
      <c r="P12" s="74"/>
      <c r="Q12" s="74"/>
      <c r="R12" s="74"/>
      <c r="S12" s="74"/>
      <c r="T12" s="72"/>
      <c r="U12" s="72"/>
    </row>
    <row r="13" spans="1:21" s="127" customFormat="1" ht="47.25" customHeight="1" x14ac:dyDescent="0.2">
      <c r="A13" s="132" t="s">
        <v>6</v>
      </c>
      <c r="B13" s="132" t="s">
        <v>7</v>
      </c>
      <c r="C13" s="132" t="s">
        <v>8</v>
      </c>
      <c r="D13" s="132" t="s">
        <v>9</v>
      </c>
      <c r="E13" s="132" t="s">
        <v>10</v>
      </c>
      <c r="F13" s="132" t="s">
        <v>11</v>
      </c>
      <c r="G13" s="132" t="s">
        <v>12</v>
      </c>
      <c r="H13" s="132" t="s">
        <v>13</v>
      </c>
      <c r="I13" s="132" t="s">
        <v>14</v>
      </c>
      <c r="J13" s="132" t="s">
        <v>15</v>
      </c>
      <c r="K13" s="132" t="s">
        <v>16</v>
      </c>
      <c r="L13" s="132" t="s">
        <v>17</v>
      </c>
      <c r="M13" s="132" t="s">
        <v>18</v>
      </c>
      <c r="N13" s="132" t="s">
        <v>19</v>
      </c>
      <c r="O13" s="132" t="s">
        <v>20</v>
      </c>
      <c r="P13" s="138"/>
      <c r="Q13" s="132" t="s">
        <v>21</v>
      </c>
      <c r="R13" s="134" t="s">
        <v>22</v>
      </c>
      <c r="S13" s="132" t="s">
        <v>23</v>
      </c>
      <c r="T13" s="132" t="s">
        <v>24</v>
      </c>
      <c r="U13" s="132" t="s">
        <v>25</v>
      </c>
    </row>
    <row r="14" spans="1:21" s="127" customFormat="1" ht="12" x14ac:dyDescent="0.2">
      <c r="A14" s="133"/>
      <c r="B14" s="133"/>
      <c r="C14" s="133"/>
      <c r="D14" s="133"/>
      <c r="E14" s="133"/>
      <c r="F14" s="133"/>
      <c r="G14" s="133"/>
      <c r="H14" s="133"/>
      <c r="I14" s="133"/>
      <c r="J14" s="133"/>
      <c r="K14" s="133"/>
      <c r="L14" s="133"/>
      <c r="M14" s="133"/>
      <c r="N14" s="133"/>
      <c r="O14" s="123" t="s">
        <v>26</v>
      </c>
      <c r="P14" s="123" t="s">
        <v>27</v>
      </c>
      <c r="Q14" s="133"/>
      <c r="R14" s="135"/>
      <c r="S14" s="133"/>
      <c r="T14" s="133"/>
      <c r="U14" s="133"/>
    </row>
    <row r="15" spans="1:21" s="112" customFormat="1" ht="352.5" customHeight="1" x14ac:dyDescent="0.2">
      <c r="A15" s="96">
        <v>1</v>
      </c>
      <c r="B15" s="96">
        <v>1</v>
      </c>
      <c r="C15" s="97">
        <v>42017</v>
      </c>
      <c r="D15" s="97" t="s">
        <v>28</v>
      </c>
      <c r="E15" s="98" t="s">
        <v>29</v>
      </c>
      <c r="F15" s="99">
        <v>3</v>
      </c>
      <c r="G15" s="100" t="s">
        <v>30</v>
      </c>
      <c r="H15" s="100" t="s">
        <v>31</v>
      </c>
      <c r="I15" s="100" t="s">
        <v>32</v>
      </c>
      <c r="J15" s="100" t="s">
        <v>33</v>
      </c>
      <c r="K15" s="99">
        <v>3</v>
      </c>
      <c r="L15" s="100" t="s">
        <v>34</v>
      </c>
      <c r="M15" s="100" t="s">
        <v>35</v>
      </c>
      <c r="N15" s="100" t="s">
        <v>36</v>
      </c>
      <c r="O15" s="98">
        <v>42125</v>
      </c>
      <c r="P15" s="98">
        <v>42308</v>
      </c>
      <c r="Q15" s="99" t="s">
        <v>37</v>
      </c>
      <c r="R15" s="101">
        <v>0.33</v>
      </c>
      <c r="S15" s="102" t="s">
        <v>386</v>
      </c>
      <c r="T15" s="102" t="s">
        <v>409</v>
      </c>
      <c r="U15" s="103" t="s">
        <v>38</v>
      </c>
    </row>
    <row r="16" spans="1:21" s="112" customFormat="1" ht="409.6" customHeight="1" x14ac:dyDescent="0.2">
      <c r="A16" s="96">
        <v>2</v>
      </c>
      <c r="B16" s="104">
        <v>2</v>
      </c>
      <c r="C16" s="105">
        <v>42074</v>
      </c>
      <c r="D16" s="105" t="s">
        <v>39</v>
      </c>
      <c r="E16" s="106" t="s">
        <v>40</v>
      </c>
      <c r="F16" s="107" t="s">
        <v>41</v>
      </c>
      <c r="G16" s="108" t="s">
        <v>387</v>
      </c>
      <c r="H16" s="108" t="s">
        <v>42</v>
      </c>
      <c r="I16" s="108" t="s">
        <v>43</v>
      </c>
      <c r="J16" s="108" t="s">
        <v>44</v>
      </c>
      <c r="K16" s="107">
        <v>9</v>
      </c>
      <c r="L16" s="108" t="s">
        <v>45</v>
      </c>
      <c r="M16" s="108" t="s">
        <v>46</v>
      </c>
      <c r="N16" s="108" t="s">
        <v>36</v>
      </c>
      <c r="O16" s="106">
        <v>42095</v>
      </c>
      <c r="P16" s="106">
        <v>42369</v>
      </c>
      <c r="Q16" s="107">
        <v>9</v>
      </c>
      <c r="R16" s="109">
        <v>1</v>
      </c>
      <c r="S16" s="108" t="s">
        <v>388</v>
      </c>
      <c r="T16" s="110" t="s">
        <v>389</v>
      </c>
      <c r="U16" s="111" t="s">
        <v>47</v>
      </c>
    </row>
    <row r="17" spans="1:21" s="112" customFormat="1" ht="295.5" customHeight="1" x14ac:dyDescent="0.2">
      <c r="A17" s="96">
        <v>3</v>
      </c>
      <c r="B17" s="96">
        <v>4</v>
      </c>
      <c r="C17" s="97">
        <v>42130</v>
      </c>
      <c r="D17" s="97" t="s">
        <v>28</v>
      </c>
      <c r="E17" s="98" t="s">
        <v>48</v>
      </c>
      <c r="F17" s="99" t="s">
        <v>49</v>
      </c>
      <c r="G17" s="100" t="s">
        <v>50</v>
      </c>
      <c r="H17" s="100" t="s">
        <v>51</v>
      </c>
      <c r="I17" s="100" t="s">
        <v>52</v>
      </c>
      <c r="J17" s="100" t="s">
        <v>53</v>
      </c>
      <c r="K17" s="99">
        <v>40</v>
      </c>
      <c r="L17" s="100" t="s">
        <v>54</v>
      </c>
      <c r="M17" s="100" t="s">
        <v>55</v>
      </c>
      <c r="N17" s="100" t="s">
        <v>36</v>
      </c>
      <c r="O17" s="98">
        <v>42170</v>
      </c>
      <c r="P17" s="98">
        <v>42185</v>
      </c>
      <c r="Q17" s="99">
        <v>40</v>
      </c>
      <c r="R17" s="101">
        <v>1</v>
      </c>
      <c r="S17" s="102" t="s">
        <v>390</v>
      </c>
      <c r="T17" s="102" t="s">
        <v>391</v>
      </c>
      <c r="U17" s="103" t="s">
        <v>56</v>
      </c>
    </row>
    <row r="18" spans="1:21" s="112" customFormat="1" ht="250.5" customHeight="1" x14ac:dyDescent="0.2">
      <c r="A18" s="96">
        <v>4</v>
      </c>
      <c r="B18" s="96">
        <v>6</v>
      </c>
      <c r="C18" s="97">
        <v>41577</v>
      </c>
      <c r="D18" s="97" t="s">
        <v>39</v>
      </c>
      <c r="E18" s="113" t="s">
        <v>57</v>
      </c>
      <c r="F18" s="114" t="s">
        <v>58</v>
      </c>
      <c r="G18" s="100" t="s">
        <v>59</v>
      </c>
      <c r="H18" s="100" t="s">
        <v>60</v>
      </c>
      <c r="I18" s="100" t="s">
        <v>61</v>
      </c>
      <c r="J18" s="100" t="s">
        <v>62</v>
      </c>
      <c r="K18" s="96" t="s">
        <v>63</v>
      </c>
      <c r="L18" s="96" t="s">
        <v>64</v>
      </c>
      <c r="M18" s="96" t="s">
        <v>65</v>
      </c>
      <c r="N18" s="96" t="s">
        <v>66</v>
      </c>
      <c r="O18" s="115">
        <v>42272</v>
      </c>
      <c r="P18" s="115">
        <v>42334</v>
      </c>
      <c r="Q18" s="99">
        <v>100</v>
      </c>
      <c r="R18" s="101">
        <v>1</v>
      </c>
      <c r="S18" s="100" t="s">
        <v>392</v>
      </c>
      <c r="T18" s="100" t="s">
        <v>393</v>
      </c>
      <c r="U18" s="103" t="s">
        <v>56</v>
      </c>
    </row>
    <row r="19" spans="1:21" s="112" customFormat="1" ht="269.25" customHeight="1" x14ac:dyDescent="0.2">
      <c r="A19" s="96">
        <v>5</v>
      </c>
      <c r="B19" s="96">
        <v>6</v>
      </c>
      <c r="C19" s="97">
        <v>41577</v>
      </c>
      <c r="D19" s="97" t="s">
        <v>39</v>
      </c>
      <c r="E19" s="113" t="s">
        <v>57</v>
      </c>
      <c r="F19" s="114" t="s">
        <v>58</v>
      </c>
      <c r="G19" s="116" t="s">
        <v>67</v>
      </c>
      <c r="H19" s="100" t="s">
        <v>68</v>
      </c>
      <c r="I19" s="100" t="s">
        <v>69</v>
      </c>
      <c r="J19" s="100" t="s">
        <v>70</v>
      </c>
      <c r="K19" s="117">
        <v>1</v>
      </c>
      <c r="L19" s="96" t="s">
        <v>71</v>
      </c>
      <c r="M19" s="100" t="s">
        <v>72</v>
      </c>
      <c r="N19" s="100" t="s">
        <v>73</v>
      </c>
      <c r="O19" s="118">
        <v>42267</v>
      </c>
      <c r="P19" s="115">
        <v>42400</v>
      </c>
      <c r="Q19" s="101">
        <v>1</v>
      </c>
      <c r="R19" s="101">
        <v>1</v>
      </c>
      <c r="S19" s="102" t="s">
        <v>394</v>
      </c>
      <c r="T19" s="102" t="s">
        <v>395</v>
      </c>
      <c r="U19" s="103" t="s">
        <v>56</v>
      </c>
    </row>
    <row r="20" spans="1:21" s="112" customFormat="1" ht="409.5" x14ac:dyDescent="0.2">
      <c r="A20" s="96">
        <v>6</v>
      </c>
      <c r="B20" s="96">
        <v>6</v>
      </c>
      <c r="C20" s="97">
        <v>41577</v>
      </c>
      <c r="D20" s="97" t="s">
        <v>39</v>
      </c>
      <c r="E20" s="113" t="s">
        <v>75</v>
      </c>
      <c r="F20" s="119">
        <v>2.4</v>
      </c>
      <c r="G20" s="120" t="s">
        <v>76</v>
      </c>
      <c r="H20" s="100" t="s">
        <v>68</v>
      </c>
      <c r="I20" s="100" t="s">
        <v>77</v>
      </c>
      <c r="J20" s="100" t="s">
        <v>70</v>
      </c>
      <c r="K20" s="117">
        <v>1</v>
      </c>
      <c r="L20" s="96" t="s">
        <v>71</v>
      </c>
      <c r="M20" s="100" t="s">
        <v>72</v>
      </c>
      <c r="N20" s="100" t="s">
        <v>73</v>
      </c>
      <c r="O20" s="118">
        <v>42267</v>
      </c>
      <c r="P20" s="115">
        <v>42400</v>
      </c>
      <c r="Q20" s="101">
        <v>0.5</v>
      </c>
      <c r="R20" s="101">
        <v>0.5</v>
      </c>
      <c r="S20" s="131" t="s">
        <v>433</v>
      </c>
      <c r="T20" s="131" t="s">
        <v>434</v>
      </c>
      <c r="U20" s="103" t="s">
        <v>38</v>
      </c>
    </row>
    <row r="21" spans="1:21" s="112" customFormat="1" ht="204" x14ac:dyDescent="0.2">
      <c r="A21" s="96">
        <v>7</v>
      </c>
      <c r="B21" s="96">
        <v>6</v>
      </c>
      <c r="C21" s="97"/>
      <c r="D21" s="97" t="s">
        <v>39</v>
      </c>
      <c r="E21" s="121" t="s">
        <v>75</v>
      </c>
      <c r="F21" s="119">
        <v>2.4</v>
      </c>
      <c r="G21" s="120" t="s">
        <v>78</v>
      </c>
      <c r="H21" s="100" t="s">
        <v>68</v>
      </c>
      <c r="I21" s="100" t="s">
        <v>77</v>
      </c>
      <c r="J21" s="100" t="s">
        <v>70</v>
      </c>
      <c r="K21" s="117">
        <v>1</v>
      </c>
      <c r="L21" s="96" t="s">
        <v>71</v>
      </c>
      <c r="M21" s="100" t="s">
        <v>72</v>
      </c>
      <c r="N21" s="100" t="s">
        <v>73</v>
      </c>
      <c r="O21" s="118">
        <v>42267</v>
      </c>
      <c r="P21" s="115">
        <v>42400</v>
      </c>
      <c r="Q21" s="101">
        <v>0.5</v>
      </c>
      <c r="R21" s="101">
        <v>0.5</v>
      </c>
      <c r="S21" s="102" t="s">
        <v>396</v>
      </c>
      <c r="T21" s="102" t="s">
        <v>397</v>
      </c>
      <c r="U21" s="103" t="s">
        <v>38</v>
      </c>
    </row>
    <row r="22" spans="1:21" s="112" customFormat="1" ht="333" customHeight="1" x14ac:dyDescent="0.2">
      <c r="A22" s="96">
        <v>8</v>
      </c>
      <c r="B22" s="96">
        <v>6</v>
      </c>
      <c r="C22" s="97">
        <v>42270</v>
      </c>
      <c r="D22" s="97" t="s">
        <v>79</v>
      </c>
      <c r="E22" s="98" t="s">
        <v>80</v>
      </c>
      <c r="F22" s="114" t="s">
        <v>81</v>
      </c>
      <c r="G22" s="100" t="s">
        <v>82</v>
      </c>
      <c r="H22" s="100" t="s">
        <v>83</v>
      </c>
      <c r="I22" s="100" t="s">
        <v>84</v>
      </c>
      <c r="J22" s="101" t="s">
        <v>85</v>
      </c>
      <c r="K22" s="101">
        <v>1</v>
      </c>
      <c r="L22" s="100" t="s">
        <v>34</v>
      </c>
      <c r="M22" s="100" t="s">
        <v>35</v>
      </c>
      <c r="N22" s="100" t="s">
        <v>36</v>
      </c>
      <c r="O22" s="115">
        <v>41883</v>
      </c>
      <c r="P22" s="115">
        <v>42353</v>
      </c>
      <c r="Q22" s="101">
        <v>1</v>
      </c>
      <c r="R22" s="101">
        <v>1</v>
      </c>
      <c r="S22" s="102" t="s">
        <v>398</v>
      </c>
      <c r="T22" s="102" t="s">
        <v>399</v>
      </c>
      <c r="U22" s="103" t="s">
        <v>56</v>
      </c>
    </row>
    <row r="23" spans="1:21" s="112" customFormat="1" ht="312.75" customHeight="1" x14ac:dyDescent="0.2">
      <c r="A23" s="96">
        <v>9</v>
      </c>
      <c r="B23" s="96">
        <v>6</v>
      </c>
      <c r="C23" s="97">
        <v>42270</v>
      </c>
      <c r="D23" s="97" t="s">
        <v>79</v>
      </c>
      <c r="E23" s="98" t="s">
        <v>80</v>
      </c>
      <c r="F23" s="114" t="s">
        <v>86</v>
      </c>
      <c r="G23" s="100" t="s">
        <v>87</v>
      </c>
      <c r="H23" s="100" t="s">
        <v>88</v>
      </c>
      <c r="I23" s="100" t="s">
        <v>89</v>
      </c>
      <c r="J23" s="101" t="s">
        <v>90</v>
      </c>
      <c r="K23" s="101">
        <v>1</v>
      </c>
      <c r="L23" s="100" t="s">
        <v>91</v>
      </c>
      <c r="M23" s="100" t="s">
        <v>92</v>
      </c>
      <c r="N23" s="100" t="s">
        <v>93</v>
      </c>
      <c r="O23" s="115">
        <v>42262</v>
      </c>
      <c r="P23" s="115">
        <v>42369</v>
      </c>
      <c r="Q23" s="101">
        <v>1</v>
      </c>
      <c r="R23" s="101">
        <v>1</v>
      </c>
      <c r="S23" s="102" t="s">
        <v>400</v>
      </c>
      <c r="T23" s="102" t="s">
        <v>401</v>
      </c>
      <c r="U23" s="103" t="s">
        <v>56</v>
      </c>
    </row>
    <row r="24" spans="1:21" s="112" customFormat="1" ht="408.75" customHeight="1" x14ac:dyDescent="0.2">
      <c r="A24" s="96">
        <v>10</v>
      </c>
      <c r="B24" s="96">
        <v>6</v>
      </c>
      <c r="C24" s="97">
        <v>42270</v>
      </c>
      <c r="D24" s="97" t="s">
        <v>79</v>
      </c>
      <c r="E24" s="98" t="s">
        <v>80</v>
      </c>
      <c r="F24" s="114" t="s">
        <v>86</v>
      </c>
      <c r="G24" s="100" t="s">
        <v>94</v>
      </c>
      <c r="H24" s="100" t="s">
        <v>95</v>
      </c>
      <c r="I24" s="100" t="s">
        <v>96</v>
      </c>
      <c r="J24" s="96" t="s">
        <v>97</v>
      </c>
      <c r="K24" s="101">
        <v>1</v>
      </c>
      <c r="L24" s="96" t="s">
        <v>98</v>
      </c>
      <c r="M24" s="100" t="s">
        <v>99</v>
      </c>
      <c r="N24" s="115" t="s">
        <v>36</v>
      </c>
      <c r="O24" s="118">
        <v>42241</v>
      </c>
      <c r="P24" s="115">
        <v>42308</v>
      </c>
      <c r="Q24" s="101">
        <v>1</v>
      </c>
      <c r="R24" s="101">
        <v>0.33</v>
      </c>
      <c r="S24" s="102" t="s">
        <v>402</v>
      </c>
      <c r="T24" s="102" t="s">
        <v>415</v>
      </c>
      <c r="U24" s="103" t="s">
        <v>38</v>
      </c>
    </row>
    <row r="25" spans="1:21" s="112" customFormat="1" ht="139.5" customHeight="1" x14ac:dyDescent="0.2">
      <c r="A25" s="96">
        <v>11</v>
      </c>
      <c r="B25" s="96">
        <v>6</v>
      </c>
      <c r="C25" s="97">
        <v>42270</v>
      </c>
      <c r="D25" s="97" t="s">
        <v>79</v>
      </c>
      <c r="E25" s="98" t="s">
        <v>80</v>
      </c>
      <c r="F25" s="114" t="s">
        <v>100</v>
      </c>
      <c r="G25" s="100" t="s">
        <v>101</v>
      </c>
      <c r="H25" s="100" t="s">
        <v>68</v>
      </c>
      <c r="I25" s="100" t="s">
        <v>102</v>
      </c>
      <c r="J25" s="96" t="s">
        <v>70</v>
      </c>
      <c r="K25" s="117">
        <v>1</v>
      </c>
      <c r="L25" s="96" t="s">
        <v>71</v>
      </c>
      <c r="M25" s="100" t="s">
        <v>72</v>
      </c>
      <c r="N25" s="100" t="s">
        <v>73</v>
      </c>
      <c r="O25" s="118">
        <v>42267</v>
      </c>
      <c r="P25" s="115">
        <v>42400</v>
      </c>
      <c r="Q25" s="101">
        <v>0.5</v>
      </c>
      <c r="R25" s="101">
        <v>0.5</v>
      </c>
      <c r="S25" s="102" t="s">
        <v>403</v>
      </c>
      <c r="T25" s="100" t="s">
        <v>404</v>
      </c>
      <c r="U25" s="103" t="s">
        <v>38</v>
      </c>
    </row>
    <row r="26" spans="1:21" s="112" customFormat="1" ht="201.75" customHeight="1" x14ac:dyDescent="0.2">
      <c r="A26" s="96">
        <v>12</v>
      </c>
      <c r="B26" s="96">
        <v>6</v>
      </c>
      <c r="C26" s="97">
        <v>42270</v>
      </c>
      <c r="D26" s="97" t="s">
        <v>79</v>
      </c>
      <c r="E26" s="98" t="s">
        <v>80</v>
      </c>
      <c r="F26" s="114">
        <v>24</v>
      </c>
      <c r="G26" s="100" t="s">
        <v>103</v>
      </c>
      <c r="H26" s="100" t="s">
        <v>68</v>
      </c>
      <c r="I26" s="100" t="s">
        <v>77</v>
      </c>
      <c r="J26" s="96" t="s">
        <v>70</v>
      </c>
      <c r="K26" s="117">
        <v>1</v>
      </c>
      <c r="L26" s="96" t="s">
        <v>71</v>
      </c>
      <c r="M26" s="100" t="s">
        <v>72</v>
      </c>
      <c r="N26" s="100" t="s">
        <v>73</v>
      </c>
      <c r="O26" s="118">
        <v>42267</v>
      </c>
      <c r="P26" s="115">
        <v>42400</v>
      </c>
      <c r="Q26" s="101">
        <v>0.5</v>
      </c>
      <c r="R26" s="101">
        <v>0.5</v>
      </c>
      <c r="S26" s="102" t="s">
        <v>405</v>
      </c>
      <c r="T26" s="100" t="s">
        <v>406</v>
      </c>
      <c r="U26" s="103" t="s">
        <v>38</v>
      </c>
    </row>
    <row r="27" spans="1:21" s="112" customFormat="1" ht="193.5" customHeight="1" x14ac:dyDescent="0.2">
      <c r="A27" s="96">
        <v>13</v>
      </c>
      <c r="B27" s="96">
        <v>6</v>
      </c>
      <c r="C27" s="97">
        <v>42270</v>
      </c>
      <c r="D27" s="97" t="s">
        <v>79</v>
      </c>
      <c r="E27" s="98" t="s">
        <v>80</v>
      </c>
      <c r="F27" s="114">
        <v>2.4</v>
      </c>
      <c r="G27" s="100" t="s">
        <v>104</v>
      </c>
      <c r="H27" s="100" t="s">
        <v>68</v>
      </c>
      <c r="I27" s="100" t="s">
        <v>77</v>
      </c>
      <c r="J27" s="100" t="s">
        <v>70</v>
      </c>
      <c r="K27" s="117">
        <v>1</v>
      </c>
      <c r="L27" s="96" t="s">
        <v>71</v>
      </c>
      <c r="M27" s="100" t="s">
        <v>72</v>
      </c>
      <c r="N27" s="100" t="s">
        <v>73</v>
      </c>
      <c r="O27" s="118">
        <v>42267</v>
      </c>
      <c r="P27" s="115">
        <v>42400</v>
      </c>
      <c r="Q27" s="101">
        <v>1</v>
      </c>
      <c r="R27" s="101">
        <v>1</v>
      </c>
      <c r="S27" s="102" t="s">
        <v>418</v>
      </c>
      <c r="T27" s="100" t="s">
        <v>419</v>
      </c>
      <c r="U27" s="103" t="s">
        <v>56</v>
      </c>
    </row>
    <row r="28" spans="1:21" s="112" customFormat="1" ht="144" x14ac:dyDescent="0.2">
      <c r="A28" s="96">
        <v>14</v>
      </c>
      <c r="B28" s="96">
        <v>6</v>
      </c>
      <c r="C28" s="97">
        <v>42270</v>
      </c>
      <c r="D28" s="97" t="s">
        <v>79</v>
      </c>
      <c r="E28" s="98" t="s">
        <v>80</v>
      </c>
      <c r="F28" s="114">
        <v>2.4</v>
      </c>
      <c r="G28" s="100" t="s">
        <v>105</v>
      </c>
      <c r="H28" s="100" t="s">
        <v>68</v>
      </c>
      <c r="I28" s="100" t="s">
        <v>77</v>
      </c>
      <c r="J28" s="100" t="s">
        <v>70</v>
      </c>
      <c r="K28" s="117">
        <v>1</v>
      </c>
      <c r="L28" s="96" t="s">
        <v>71</v>
      </c>
      <c r="M28" s="100" t="s">
        <v>72</v>
      </c>
      <c r="N28" s="100" t="s">
        <v>73</v>
      </c>
      <c r="O28" s="118">
        <v>42267</v>
      </c>
      <c r="P28" s="115">
        <v>42400</v>
      </c>
      <c r="Q28" s="101">
        <v>0.5</v>
      </c>
      <c r="R28" s="101">
        <v>0.5</v>
      </c>
      <c r="S28" s="100" t="s">
        <v>420</v>
      </c>
      <c r="T28" s="100" t="s">
        <v>421</v>
      </c>
      <c r="U28" s="103" t="s">
        <v>38</v>
      </c>
    </row>
    <row r="29" spans="1:21" s="112" customFormat="1" ht="262.5" customHeight="1" x14ac:dyDescent="0.2">
      <c r="A29" s="96">
        <v>15</v>
      </c>
      <c r="B29" s="96">
        <v>6</v>
      </c>
      <c r="C29" s="97">
        <v>42270</v>
      </c>
      <c r="D29" s="97" t="s">
        <v>79</v>
      </c>
      <c r="E29" s="98" t="s">
        <v>80</v>
      </c>
      <c r="F29" s="114" t="s">
        <v>100</v>
      </c>
      <c r="G29" s="100" t="s">
        <v>106</v>
      </c>
      <c r="H29" s="100" t="s">
        <v>68</v>
      </c>
      <c r="I29" s="100" t="s">
        <v>77</v>
      </c>
      <c r="J29" s="100" t="s">
        <v>70</v>
      </c>
      <c r="K29" s="117">
        <v>1</v>
      </c>
      <c r="L29" s="96" t="s">
        <v>71</v>
      </c>
      <c r="M29" s="100" t="s">
        <v>72</v>
      </c>
      <c r="N29" s="100" t="s">
        <v>73</v>
      </c>
      <c r="O29" s="118">
        <v>42267</v>
      </c>
      <c r="P29" s="115">
        <v>42400</v>
      </c>
      <c r="Q29" s="101">
        <v>0.5</v>
      </c>
      <c r="R29" s="101">
        <v>0.5</v>
      </c>
      <c r="S29" s="102" t="s">
        <v>422</v>
      </c>
      <c r="T29" s="100" t="s">
        <v>423</v>
      </c>
      <c r="U29" s="103" t="s">
        <v>38</v>
      </c>
    </row>
    <row r="30" spans="1:21" s="112" customFormat="1" ht="233.25" customHeight="1" x14ac:dyDescent="0.2">
      <c r="A30" s="96">
        <v>16</v>
      </c>
      <c r="B30" s="96">
        <v>6</v>
      </c>
      <c r="C30" s="97">
        <v>42270</v>
      </c>
      <c r="D30" s="97" t="s">
        <v>79</v>
      </c>
      <c r="E30" s="98" t="s">
        <v>80</v>
      </c>
      <c r="F30" s="114" t="s">
        <v>100</v>
      </c>
      <c r="G30" s="100" t="s">
        <v>407</v>
      </c>
      <c r="H30" s="100" t="s">
        <v>68</v>
      </c>
      <c r="I30" s="100" t="s">
        <v>77</v>
      </c>
      <c r="J30" s="100" t="s">
        <v>70</v>
      </c>
      <c r="K30" s="117">
        <v>1</v>
      </c>
      <c r="L30" s="96" t="s">
        <v>71</v>
      </c>
      <c r="M30" s="100" t="s">
        <v>72</v>
      </c>
      <c r="N30" s="100" t="s">
        <v>73</v>
      </c>
      <c r="O30" s="118">
        <v>42267</v>
      </c>
      <c r="P30" s="115">
        <v>42400</v>
      </c>
      <c r="Q30" s="101">
        <v>0.5</v>
      </c>
      <c r="R30" s="101">
        <v>0.5</v>
      </c>
      <c r="S30" s="102" t="s">
        <v>424</v>
      </c>
      <c r="T30" s="100" t="s">
        <v>425</v>
      </c>
      <c r="U30" s="103" t="s">
        <v>38</v>
      </c>
    </row>
    <row r="31" spans="1:21" s="112" customFormat="1" ht="304.5" customHeight="1" x14ac:dyDescent="0.2">
      <c r="A31" s="96">
        <v>17</v>
      </c>
      <c r="B31" s="96">
        <v>6</v>
      </c>
      <c r="C31" s="97">
        <v>42270</v>
      </c>
      <c r="D31" s="97" t="s">
        <v>79</v>
      </c>
      <c r="E31" s="98" t="s">
        <v>80</v>
      </c>
      <c r="F31" s="114">
        <v>2.4</v>
      </c>
      <c r="G31" s="100" t="s">
        <v>107</v>
      </c>
      <c r="H31" s="100" t="s">
        <v>108</v>
      </c>
      <c r="I31" s="100" t="s">
        <v>109</v>
      </c>
      <c r="J31" s="100" t="s">
        <v>110</v>
      </c>
      <c r="K31" s="101">
        <v>1</v>
      </c>
      <c r="L31" s="96" t="s">
        <v>111</v>
      </c>
      <c r="M31" s="100" t="s">
        <v>112</v>
      </c>
      <c r="N31" s="100" t="s">
        <v>36</v>
      </c>
      <c r="O31" s="118">
        <v>42267</v>
      </c>
      <c r="P31" s="115">
        <v>42308</v>
      </c>
      <c r="Q31" s="101">
        <v>1</v>
      </c>
      <c r="R31" s="101">
        <v>1</v>
      </c>
      <c r="S31" s="102" t="s">
        <v>426</v>
      </c>
      <c r="T31" s="102" t="s">
        <v>427</v>
      </c>
      <c r="U31" s="103" t="s">
        <v>56</v>
      </c>
    </row>
    <row r="32" spans="1:21" s="112" customFormat="1" ht="205.5" customHeight="1" x14ac:dyDescent="0.2">
      <c r="A32" s="96">
        <v>18</v>
      </c>
      <c r="B32" s="96">
        <v>6</v>
      </c>
      <c r="C32" s="97">
        <v>42270</v>
      </c>
      <c r="D32" s="97" t="s">
        <v>79</v>
      </c>
      <c r="E32" s="98" t="s">
        <v>80</v>
      </c>
      <c r="F32" s="114">
        <v>2.6</v>
      </c>
      <c r="G32" s="100" t="s">
        <v>113</v>
      </c>
      <c r="H32" s="100" t="s">
        <v>114</v>
      </c>
      <c r="I32" s="100" t="s">
        <v>115</v>
      </c>
      <c r="J32" s="100" t="s">
        <v>116</v>
      </c>
      <c r="K32" s="96">
        <v>1</v>
      </c>
      <c r="L32" s="96" t="s">
        <v>117</v>
      </c>
      <c r="M32" s="100" t="s">
        <v>118</v>
      </c>
      <c r="N32" s="100" t="s">
        <v>36</v>
      </c>
      <c r="O32" s="115">
        <v>42278</v>
      </c>
      <c r="P32" s="115">
        <v>42369</v>
      </c>
      <c r="Q32" s="101">
        <v>0.5</v>
      </c>
      <c r="R32" s="101">
        <v>0.5</v>
      </c>
      <c r="S32" s="102" t="s">
        <v>428</v>
      </c>
      <c r="T32" s="102" t="s">
        <v>429</v>
      </c>
      <c r="U32" s="103" t="s">
        <v>38</v>
      </c>
    </row>
    <row r="33" spans="1:21" s="112" customFormat="1" ht="257.25" customHeight="1" x14ac:dyDescent="0.2">
      <c r="A33" s="96">
        <v>19</v>
      </c>
      <c r="B33" s="96">
        <v>2</v>
      </c>
      <c r="C33" s="97">
        <v>42331</v>
      </c>
      <c r="D33" s="97" t="s">
        <v>79</v>
      </c>
      <c r="E33" s="98" t="s">
        <v>119</v>
      </c>
      <c r="F33" s="114" t="s">
        <v>120</v>
      </c>
      <c r="G33" s="100" t="s">
        <v>121</v>
      </c>
      <c r="H33" s="100" t="s">
        <v>122</v>
      </c>
      <c r="I33" s="100" t="s">
        <v>123</v>
      </c>
      <c r="J33" s="100" t="s">
        <v>124</v>
      </c>
      <c r="K33" s="101">
        <v>1</v>
      </c>
      <c r="L33" s="96" t="s">
        <v>125</v>
      </c>
      <c r="M33" s="100" t="s">
        <v>126</v>
      </c>
      <c r="N33" s="100" t="s">
        <v>36</v>
      </c>
      <c r="O33" s="115">
        <v>42339</v>
      </c>
      <c r="P33" s="115">
        <v>42521</v>
      </c>
      <c r="Q33" s="101">
        <v>0</v>
      </c>
      <c r="R33" s="101">
        <v>0</v>
      </c>
      <c r="S33" s="102" t="s">
        <v>430</v>
      </c>
      <c r="T33" s="100" t="s">
        <v>431</v>
      </c>
      <c r="U33" s="103" t="s">
        <v>38</v>
      </c>
    </row>
    <row r="34" spans="1:21" s="112" customFormat="1" ht="229.5" customHeight="1" x14ac:dyDescent="0.2">
      <c r="A34" s="96">
        <v>20</v>
      </c>
      <c r="B34" s="96">
        <v>2</v>
      </c>
      <c r="C34" s="97">
        <v>42309</v>
      </c>
      <c r="D34" s="97" t="s">
        <v>79</v>
      </c>
      <c r="E34" s="98" t="s">
        <v>385</v>
      </c>
      <c r="F34" s="114" t="s">
        <v>120</v>
      </c>
      <c r="G34" s="100" t="s">
        <v>408</v>
      </c>
      <c r="H34" s="100" t="s">
        <v>122</v>
      </c>
      <c r="I34" s="100" t="s">
        <v>127</v>
      </c>
      <c r="J34" s="100" t="s">
        <v>128</v>
      </c>
      <c r="K34" s="101">
        <v>1</v>
      </c>
      <c r="L34" s="96" t="s">
        <v>125</v>
      </c>
      <c r="M34" s="100" t="s">
        <v>126</v>
      </c>
      <c r="N34" s="100" t="s">
        <v>36</v>
      </c>
      <c r="O34" s="115">
        <v>42339</v>
      </c>
      <c r="P34" s="115">
        <v>42460</v>
      </c>
      <c r="Q34" s="101">
        <v>0</v>
      </c>
      <c r="R34" s="101">
        <v>0</v>
      </c>
      <c r="S34" s="102" t="s">
        <v>430</v>
      </c>
      <c r="T34" s="100" t="s">
        <v>432</v>
      </c>
      <c r="U34" s="103" t="s">
        <v>38</v>
      </c>
    </row>
    <row r="35" spans="1:21" s="112" customFormat="1" ht="409.6" customHeight="1" x14ac:dyDescent="0.2">
      <c r="A35" s="96">
        <v>21</v>
      </c>
      <c r="B35" s="96">
        <v>6</v>
      </c>
      <c r="C35" s="97">
        <v>42329</v>
      </c>
      <c r="D35" s="97" t="s">
        <v>79</v>
      </c>
      <c r="E35" s="98" t="s">
        <v>129</v>
      </c>
      <c r="F35" s="114" t="s">
        <v>130</v>
      </c>
      <c r="G35" s="100" t="s">
        <v>131</v>
      </c>
      <c r="H35" s="100" t="s">
        <v>132</v>
      </c>
      <c r="I35" s="100" t="s">
        <v>133</v>
      </c>
      <c r="J35" s="100" t="s">
        <v>134</v>
      </c>
      <c r="K35" s="101">
        <v>1</v>
      </c>
      <c r="L35" s="96" t="s">
        <v>125</v>
      </c>
      <c r="M35" s="100" t="s">
        <v>135</v>
      </c>
      <c r="N35" s="100" t="s">
        <v>36</v>
      </c>
      <c r="O35" s="115">
        <v>42339</v>
      </c>
      <c r="P35" s="115">
        <v>42460</v>
      </c>
      <c r="Q35" s="101">
        <v>1</v>
      </c>
      <c r="R35" s="101">
        <v>1</v>
      </c>
      <c r="S35" s="102" t="s">
        <v>416</v>
      </c>
      <c r="T35" s="100" t="s">
        <v>417</v>
      </c>
      <c r="U35" s="103" t="s">
        <v>56</v>
      </c>
    </row>
    <row r="36" spans="1:21" s="86" customFormat="1" ht="13.5" customHeight="1" x14ac:dyDescent="0.2">
      <c r="A36" s="88"/>
      <c r="B36" s="88"/>
      <c r="C36" s="89"/>
      <c r="D36" s="89"/>
      <c r="E36" s="130"/>
      <c r="F36" s="90"/>
      <c r="G36" s="91"/>
      <c r="H36" s="91"/>
      <c r="I36" s="91"/>
      <c r="J36" s="91"/>
      <c r="K36" s="92"/>
      <c r="L36" s="88"/>
      <c r="M36" s="91"/>
      <c r="N36" s="91"/>
      <c r="O36" s="93"/>
      <c r="P36" s="93"/>
      <c r="Q36" s="92"/>
      <c r="R36" s="92"/>
      <c r="S36" s="94"/>
      <c r="T36" s="91"/>
      <c r="U36" s="95"/>
    </row>
    <row r="37" spans="1:21" ht="18" customHeight="1" x14ac:dyDescent="0.2">
      <c r="A37" s="126" t="s">
        <v>136</v>
      </c>
      <c r="B37" s="126"/>
      <c r="C37" s="126"/>
      <c r="D37" s="82"/>
      <c r="E37" s="126"/>
      <c r="F37" s="83" t="s">
        <v>137</v>
      </c>
      <c r="G37" s="83"/>
      <c r="H37" s="83"/>
      <c r="I37" s="126"/>
      <c r="J37" s="126"/>
      <c r="K37" s="126"/>
      <c r="L37" s="126"/>
      <c r="M37" s="126"/>
      <c r="N37" s="126"/>
      <c r="O37" s="126"/>
      <c r="P37" s="126"/>
      <c r="Q37" s="126"/>
      <c r="R37" s="126"/>
      <c r="S37" s="126"/>
      <c r="T37" s="126"/>
      <c r="U37" s="126"/>
    </row>
    <row r="38" spans="1:21" ht="18.75" customHeight="1" x14ac:dyDescent="0.2">
      <c r="A38" s="126" t="s">
        <v>138</v>
      </c>
      <c r="B38" s="126"/>
      <c r="C38" s="82"/>
      <c r="D38" s="128"/>
      <c r="E38" s="126"/>
      <c r="F38" s="129" t="s">
        <v>141</v>
      </c>
      <c r="G38" s="126"/>
      <c r="H38" s="126"/>
      <c r="I38" s="126"/>
      <c r="J38" s="126"/>
      <c r="K38" s="126"/>
      <c r="L38" s="126"/>
      <c r="M38" s="126"/>
      <c r="N38" s="126"/>
      <c r="O38" s="126"/>
      <c r="P38" s="126"/>
      <c r="Q38" s="126"/>
      <c r="R38" s="126"/>
      <c r="S38" s="126"/>
      <c r="T38" s="126"/>
      <c r="U38" s="126"/>
    </row>
    <row r="39" spans="1:21" x14ac:dyDescent="0.2">
      <c r="A39" s="126"/>
      <c r="B39" s="126"/>
      <c r="C39" s="126"/>
      <c r="D39" s="126"/>
      <c r="E39" s="126"/>
      <c r="F39" s="126"/>
      <c r="G39" s="126"/>
      <c r="H39" s="126"/>
      <c r="I39" s="126"/>
      <c r="J39" s="126"/>
      <c r="K39" s="126"/>
      <c r="L39" s="126"/>
      <c r="M39" s="126"/>
      <c r="N39" s="126"/>
      <c r="O39" s="126"/>
      <c r="P39" s="126"/>
      <c r="Q39" s="126"/>
      <c r="R39" s="126"/>
      <c r="S39" s="126"/>
      <c r="T39" s="126"/>
      <c r="U39" s="126"/>
    </row>
    <row r="40" spans="1:21" x14ac:dyDescent="0.2">
      <c r="A40" s="126" t="s">
        <v>139</v>
      </c>
      <c r="B40" s="126"/>
      <c r="C40" s="126"/>
      <c r="D40" s="126"/>
      <c r="E40" s="126"/>
      <c r="F40" s="129" t="s">
        <v>140</v>
      </c>
      <c r="G40" s="129"/>
      <c r="H40" s="129"/>
      <c r="I40" s="82"/>
      <c r="J40" s="82"/>
      <c r="K40" s="126"/>
      <c r="L40" s="126"/>
      <c r="M40" s="126"/>
      <c r="N40" s="126"/>
      <c r="O40" s="126"/>
      <c r="P40" s="126"/>
      <c r="Q40" s="126"/>
      <c r="R40" s="126"/>
      <c r="S40" s="126"/>
      <c r="T40" s="126"/>
      <c r="U40" s="126"/>
    </row>
    <row r="41" spans="1:21" x14ac:dyDescent="0.2">
      <c r="A41" s="126"/>
      <c r="B41" s="126"/>
      <c r="C41" s="126"/>
      <c r="D41" s="126"/>
      <c r="E41" s="126"/>
      <c r="F41" s="126"/>
      <c r="G41" s="126"/>
      <c r="H41" s="126"/>
      <c r="I41" s="126"/>
      <c r="J41" s="126"/>
      <c r="K41" s="126"/>
      <c r="L41" s="126"/>
      <c r="M41" s="126"/>
      <c r="N41" s="126"/>
      <c r="O41" s="126"/>
      <c r="P41" s="126"/>
      <c r="Q41" s="126"/>
      <c r="R41" s="126"/>
      <c r="S41" s="126"/>
      <c r="T41" s="126"/>
      <c r="U41" s="126"/>
    </row>
    <row r="42" spans="1:21" x14ac:dyDescent="0.2">
      <c r="A42" s="126"/>
      <c r="B42" s="126"/>
      <c r="C42" s="126"/>
      <c r="D42" s="126"/>
      <c r="E42" s="126"/>
      <c r="F42" s="126"/>
      <c r="G42" s="126"/>
      <c r="H42" s="126"/>
      <c r="I42" s="126"/>
      <c r="J42" s="126"/>
      <c r="K42" s="126"/>
      <c r="L42" s="126"/>
      <c r="M42" s="126"/>
      <c r="N42" s="126"/>
      <c r="O42" s="126"/>
      <c r="P42" s="126"/>
      <c r="Q42" s="126"/>
      <c r="R42" s="126"/>
      <c r="S42" s="126"/>
      <c r="T42" s="126"/>
      <c r="U42" s="126"/>
    </row>
    <row r="43" spans="1:21" x14ac:dyDescent="0.2">
      <c r="A43" s="126"/>
      <c r="B43" s="126"/>
      <c r="C43" s="126"/>
      <c r="D43" s="126"/>
      <c r="E43" s="126"/>
      <c r="F43" s="126"/>
      <c r="G43" s="126"/>
      <c r="H43" s="126"/>
      <c r="I43" s="126"/>
      <c r="J43" s="126"/>
      <c r="K43" s="126"/>
      <c r="L43" s="126"/>
      <c r="M43" s="126"/>
      <c r="N43" s="126"/>
      <c r="O43" s="126"/>
      <c r="P43" s="126"/>
      <c r="Q43" s="126"/>
      <c r="R43" s="126"/>
      <c r="S43" s="126"/>
      <c r="T43" s="126"/>
      <c r="U43" s="126"/>
    </row>
  </sheetData>
  <mergeCells count="27">
    <mergeCell ref="A2:C5"/>
    <mergeCell ref="D2:S5"/>
    <mergeCell ref="T2:U2"/>
    <mergeCell ref="T3:U3"/>
    <mergeCell ref="T4:U4"/>
    <mergeCell ref="T5:U5"/>
    <mergeCell ref="E11:F11"/>
    <mergeCell ref="M13:M14"/>
    <mergeCell ref="N13:N14"/>
    <mergeCell ref="O13:P13"/>
    <mergeCell ref="Q13:Q14"/>
    <mergeCell ref="A13:A14"/>
    <mergeCell ref="B13:B14"/>
    <mergeCell ref="C13:C14"/>
    <mergeCell ref="D13:D14"/>
    <mergeCell ref="E13:E14"/>
    <mergeCell ref="U13:U14"/>
    <mergeCell ref="T13:T14"/>
    <mergeCell ref="F13:F14"/>
    <mergeCell ref="G13:G14"/>
    <mergeCell ref="H13:H14"/>
    <mergeCell ref="I13:I14"/>
    <mergeCell ref="J13:J14"/>
    <mergeCell ref="S13:S14"/>
    <mergeCell ref="K13:K14"/>
    <mergeCell ref="L13:L14"/>
    <mergeCell ref="R13:R14"/>
  </mergeCells>
  <dataValidations disablePrompts="1" count="2">
    <dataValidation type="textLength" allowBlank="1" showInputMessage="1" showErrorMessage="1" error="Escriba un texto " promptTitle="Cualquier contenido" sqref="I23 F20:F21 F29:F30 K25:K30 K19:K21 F19:G19">
      <formula1>0</formula1>
      <formula2>3500</formula2>
    </dataValidation>
    <dataValidation type="date" operator="notEqual" allowBlank="1" showInputMessage="1" showErrorMessage="1" errorTitle="Entrada no válida" error="Por favor escriba una fecha válida (AAAA/MM/DD)" promptTitle="Ingrese una fecha (AAAA/MM/DD)" sqref="O23:P23">
      <formula1>-99</formula1>
    </dataValidation>
  </dataValidations>
  <printOptions horizontalCentered="1" verticalCentered="1"/>
  <pageMargins left="0.51181102362204722" right="0.51181102362204722" top="0.74803149606299213" bottom="0.74803149606299213" header="0.31496062992125984" footer="0.31496062992125984"/>
  <pageSetup paperSize="14" scale="35" fitToWidth="2" fitToHeight="4" orientation="landscape" horizontalDpi="4294967294" verticalDpi="4294967295" r:id="rId1"/>
  <rowBreaks count="1" manualBreakCount="1">
    <brk id="21" max="2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V28"/>
  <sheetViews>
    <sheetView workbookViewId="0">
      <selection activeCell="B25" sqref="B25"/>
    </sheetView>
  </sheetViews>
  <sheetFormatPr baseColWidth="10" defaultColWidth="11.42578125" defaultRowHeight="15" x14ac:dyDescent="0.25"/>
  <cols>
    <col min="7" max="7" width="34.28515625" customWidth="1"/>
    <col min="9" max="9" width="21.5703125" customWidth="1"/>
    <col min="19" max="19" width="33.7109375" customWidth="1"/>
    <col min="20" max="20" width="40.28515625" customWidth="1"/>
    <col min="22" max="22" width="31.42578125" customWidth="1"/>
  </cols>
  <sheetData>
    <row r="1" spans="1:22" s="1" customFormat="1" ht="47.25" customHeight="1" x14ac:dyDescent="0.2">
      <c r="A1" s="160" t="s">
        <v>6</v>
      </c>
      <c r="B1" s="160" t="s">
        <v>7</v>
      </c>
      <c r="C1" s="160" t="s">
        <v>8</v>
      </c>
      <c r="D1" s="160" t="s">
        <v>9</v>
      </c>
      <c r="E1" s="160" t="s">
        <v>10</v>
      </c>
      <c r="F1" s="160" t="s">
        <v>11</v>
      </c>
      <c r="G1" s="160" t="s">
        <v>12</v>
      </c>
      <c r="H1" s="160" t="s">
        <v>13</v>
      </c>
      <c r="I1" s="160" t="s">
        <v>14</v>
      </c>
      <c r="J1" s="160" t="s">
        <v>15</v>
      </c>
      <c r="K1" s="160" t="s">
        <v>16</v>
      </c>
      <c r="L1" s="160" t="s">
        <v>17</v>
      </c>
      <c r="M1" s="160" t="s">
        <v>18</v>
      </c>
      <c r="N1" s="160" t="s">
        <v>19</v>
      </c>
      <c r="O1" s="160" t="s">
        <v>20</v>
      </c>
      <c r="P1" s="162"/>
      <c r="Q1" s="160" t="s">
        <v>21</v>
      </c>
      <c r="R1" s="163" t="s">
        <v>22</v>
      </c>
      <c r="S1" s="160" t="s">
        <v>23</v>
      </c>
      <c r="T1" s="160" t="s">
        <v>24</v>
      </c>
      <c r="U1" s="160" t="s">
        <v>25</v>
      </c>
      <c r="V1" s="160" t="s">
        <v>142</v>
      </c>
    </row>
    <row r="2" spans="1:22" s="1" customFormat="1" ht="11.25" hidden="1" x14ac:dyDescent="0.2">
      <c r="A2" s="161"/>
      <c r="B2" s="161"/>
      <c r="C2" s="161"/>
      <c r="D2" s="161"/>
      <c r="E2" s="161"/>
      <c r="F2" s="161"/>
      <c r="G2" s="161"/>
      <c r="H2" s="161"/>
      <c r="I2" s="161"/>
      <c r="J2" s="161"/>
      <c r="K2" s="161"/>
      <c r="L2" s="161"/>
      <c r="M2" s="161"/>
      <c r="N2" s="161"/>
      <c r="O2" s="87" t="s">
        <v>26</v>
      </c>
      <c r="P2" s="87" t="s">
        <v>27</v>
      </c>
      <c r="Q2" s="161"/>
      <c r="R2" s="164"/>
      <c r="S2" s="161"/>
      <c r="T2" s="161"/>
      <c r="U2" s="161"/>
      <c r="V2" s="161"/>
    </row>
    <row r="3" spans="1:22" s="67" customFormat="1" ht="409.5" x14ac:dyDescent="0.2">
      <c r="A3" s="58">
        <v>1</v>
      </c>
      <c r="B3" s="59">
        <v>6</v>
      </c>
      <c r="C3" s="60">
        <v>41330</v>
      </c>
      <c r="D3" s="60" t="s">
        <v>39</v>
      </c>
      <c r="E3" s="61" t="s">
        <v>143</v>
      </c>
      <c r="F3" s="59" t="s">
        <v>144</v>
      </c>
      <c r="G3" s="61" t="s">
        <v>145</v>
      </c>
      <c r="H3" s="61"/>
      <c r="I3" s="61" t="s">
        <v>146</v>
      </c>
      <c r="J3" s="61" t="s">
        <v>147</v>
      </c>
      <c r="K3" s="62">
        <v>1</v>
      </c>
      <c r="L3" s="61" t="s">
        <v>148</v>
      </c>
      <c r="M3" s="61" t="s">
        <v>149</v>
      </c>
      <c r="N3" s="61" t="s">
        <v>150</v>
      </c>
      <c r="O3" s="68">
        <v>41424</v>
      </c>
      <c r="P3" s="68">
        <v>41547</v>
      </c>
      <c r="Q3" s="62">
        <v>1</v>
      </c>
      <c r="R3" s="62">
        <v>1</v>
      </c>
      <c r="S3" s="64" t="s">
        <v>151</v>
      </c>
      <c r="T3" s="64" t="s">
        <v>152</v>
      </c>
      <c r="U3" s="65" t="s">
        <v>47</v>
      </c>
    </row>
    <row r="4" spans="1:22" s="67" customFormat="1" ht="202.5" x14ac:dyDescent="0.2">
      <c r="A4" s="58">
        <v>2</v>
      </c>
      <c r="B4" s="59">
        <v>6</v>
      </c>
      <c r="C4" s="60"/>
      <c r="D4" s="60" t="s">
        <v>39</v>
      </c>
      <c r="E4" s="61" t="s">
        <v>153</v>
      </c>
      <c r="F4" s="61">
        <v>2.1</v>
      </c>
      <c r="G4" s="61" t="s">
        <v>154</v>
      </c>
      <c r="H4" s="61"/>
      <c r="I4" s="61" t="s">
        <v>155</v>
      </c>
      <c r="J4" s="61" t="s">
        <v>156</v>
      </c>
      <c r="K4" s="61" t="s">
        <v>157</v>
      </c>
      <c r="L4" s="61" t="s">
        <v>158</v>
      </c>
      <c r="M4" s="61" t="s">
        <v>159</v>
      </c>
      <c r="N4" s="61" t="s">
        <v>160</v>
      </c>
      <c r="O4" s="66">
        <v>41496</v>
      </c>
      <c r="P4" s="66">
        <v>41639</v>
      </c>
      <c r="Q4" s="63">
        <v>1</v>
      </c>
      <c r="R4" s="63">
        <v>1</v>
      </c>
      <c r="S4" s="64" t="s">
        <v>161</v>
      </c>
      <c r="T4" s="64" t="s">
        <v>162</v>
      </c>
      <c r="U4" s="65" t="s">
        <v>47</v>
      </c>
    </row>
    <row r="5" spans="1:22" s="67" customFormat="1" ht="202.5" x14ac:dyDescent="0.2">
      <c r="A5" s="58">
        <v>3</v>
      </c>
      <c r="B5" s="59">
        <v>6</v>
      </c>
      <c r="C5" s="60"/>
      <c r="D5" s="60" t="s">
        <v>39</v>
      </c>
      <c r="E5" s="61" t="s">
        <v>153</v>
      </c>
      <c r="F5" s="61">
        <v>2.1</v>
      </c>
      <c r="G5" s="61" t="s">
        <v>154</v>
      </c>
      <c r="H5" s="61"/>
      <c r="I5" s="61" t="s">
        <v>163</v>
      </c>
      <c r="J5" s="61" t="s">
        <v>164</v>
      </c>
      <c r="K5" s="61" t="s">
        <v>157</v>
      </c>
      <c r="L5" s="61" t="s">
        <v>158</v>
      </c>
      <c r="M5" s="61" t="s">
        <v>159</v>
      </c>
      <c r="N5" s="61" t="s">
        <v>160</v>
      </c>
      <c r="O5" s="68">
        <v>41487</v>
      </c>
      <c r="P5" s="68">
        <v>41639</v>
      </c>
      <c r="Q5" s="69"/>
      <c r="R5" s="62">
        <v>1</v>
      </c>
      <c r="S5" s="64" t="s">
        <v>165</v>
      </c>
      <c r="T5" s="70" t="s">
        <v>166</v>
      </c>
      <c r="U5" s="65" t="s">
        <v>47</v>
      </c>
    </row>
    <row r="6" spans="1:22" s="67" customFormat="1" ht="247.5" x14ac:dyDescent="0.2">
      <c r="A6" s="58">
        <v>4</v>
      </c>
      <c r="B6" s="59">
        <v>6</v>
      </c>
      <c r="C6" s="60"/>
      <c r="D6" s="60" t="s">
        <v>39</v>
      </c>
      <c r="E6" s="61" t="s">
        <v>153</v>
      </c>
      <c r="F6" s="61">
        <v>2.1</v>
      </c>
      <c r="G6" s="61" t="s">
        <v>167</v>
      </c>
      <c r="H6" s="61"/>
      <c r="I6" s="61" t="s">
        <v>168</v>
      </c>
      <c r="J6" s="61" t="s">
        <v>169</v>
      </c>
      <c r="K6" s="62">
        <v>1</v>
      </c>
      <c r="L6" s="61" t="s">
        <v>170</v>
      </c>
      <c r="M6" s="61" t="s">
        <v>171</v>
      </c>
      <c r="N6" s="61" t="s">
        <v>172</v>
      </c>
      <c r="O6" s="66">
        <v>41456</v>
      </c>
      <c r="P6" s="66">
        <v>41547</v>
      </c>
      <c r="Q6" s="63">
        <v>1</v>
      </c>
      <c r="R6" s="63">
        <v>1</v>
      </c>
      <c r="S6" s="64" t="s">
        <v>173</v>
      </c>
      <c r="T6" s="64" t="s">
        <v>174</v>
      </c>
      <c r="U6" s="65" t="s">
        <v>47</v>
      </c>
    </row>
    <row r="7" spans="1:22" s="1" customFormat="1" ht="348.75" x14ac:dyDescent="0.2">
      <c r="A7" s="33">
        <v>5</v>
      </c>
      <c r="B7" s="12">
        <v>6</v>
      </c>
      <c r="C7" s="31"/>
      <c r="D7" s="31" t="s">
        <v>39</v>
      </c>
      <c r="E7" s="3" t="s">
        <v>153</v>
      </c>
      <c r="F7" s="3">
        <v>2.1</v>
      </c>
      <c r="G7" s="3" t="s">
        <v>175</v>
      </c>
      <c r="H7" s="3"/>
      <c r="I7" s="3" t="s">
        <v>176</v>
      </c>
      <c r="J7" s="3" t="s">
        <v>169</v>
      </c>
      <c r="K7" s="5">
        <v>1</v>
      </c>
      <c r="L7" s="3" t="s">
        <v>170</v>
      </c>
      <c r="M7" s="3" t="s">
        <v>171</v>
      </c>
      <c r="N7" s="3" t="s">
        <v>172</v>
      </c>
      <c r="O7" s="4">
        <v>41456</v>
      </c>
      <c r="P7" s="4">
        <v>41547</v>
      </c>
      <c r="Q7" s="5">
        <v>1</v>
      </c>
      <c r="R7" s="5">
        <v>1</v>
      </c>
      <c r="S7" s="15" t="s">
        <v>177</v>
      </c>
      <c r="T7" s="6" t="s">
        <v>178</v>
      </c>
      <c r="U7" s="10" t="s">
        <v>47</v>
      </c>
      <c r="V7" s="6" t="s">
        <v>179</v>
      </c>
    </row>
    <row r="8" spans="1:22" s="1" customFormat="1" ht="348.75" x14ac:dyDescent="0.2">
      <c r="A8" s="33">
        <v>6</v>
      </c>
      <c r="B8" s="12">
        <v>6</v>
      </c>
      <c r="C8" s="31"/>
      <c r="D8" s="31" t="s">
        <v>39</v>
      </c>
      <c r="E8" s="3" t="s">
        <v>153</v>
      </c>
      <c r="F8" s="3">
        <v>2.1</v>
      </c>
      <c r="G8" s="3" t="s">
        <v>180</v>
      </c>
      <c r="H8" s="3"/>
      <c r="I8" s="3" t="s">
        <v>181</v>
      </c>
      <c r="J8" s="3" t="s">
        <v>182</v>
      </c>
      <c r="K8" s="5">
        <v>1</v>
      </c>
      <c r="L8" s="3" t="s">
        <v>183</v>
      </c>
      <c r="M8" s="3" t="s">
        <v>184</v>
      </c>
      <c r="N8" s="3" t="s">
        <v>185</v>
      </c>
      <c r="O8" s="32">
        <v>41456</v>
      </c>
      <c r="P8" s="32">
        <v>41547</v>
      </c>
      <c r="Q8" s="14"/>
      <c r="R8" s="13">
        <v>1</v>
      </c>
      <c r="S8" s="6" t="s">
        <v>186</v>
      </c>
      <c r="T8" s="6" t="s">
        <v>187</v>
      </c>
      <c r="U8" s="10" t="s">
        <v>47</v>
      </c>
      <c r="V8" s="6" t="s">
        <v>188</v>
      </c>
    </row>
    <row r="9" spans="1:22" s="1" customFormat="1" ht="393.75" x14ac:dyDescent="0.2">
      <c r="A9" s="30">
        <v>7</v>
      </c>
      <c r="B9" s="12">
        <v>6</v>
      </c>
      <c r="C9" s="31"/>
      <c r="D9" s="31" t="s">
        <v>39</v>
      </c>
      <c r="E9" s="3" t="s">
        <v>153</v>
      </c>
      <c r="F9" s="3">
        <v>2.2000000000000002</v>
      </c>
      <c r="G9" s="3" t="s">
        <v>189</v>
      </c>
      <c r="H9" s="3"/>
      <c r="I9" s="3" t="s">
        <v>190</v>
      </c>
      <c r="J9" s="3" t="s">
        <v>191</v>
      </c>
      <c r="K9" s="5">
        <v>1</v>
      </c>
      <c r="L9" s="3" t="s">
        <v>192</v>
      </c>
      <c r="M9" s="3" t="s">
        <v>171</v>
      </c>
      <c r="N9" s="3" t="s">
        <v>193</v>
      </c>
      <c r="O9" s="32">
        <v>41456</v>
      </c>
      <c r="P9" s="32">
        <v>41547</v>
      </c>
      <c r="Q9" s="13">
        <v>1</v>
      </c>
      <c r="R9" s="13">
        <v>1</v>
      </c>
      <c r="S9" s="6" t="s">
        <v>194</v>
      </c>
      <c r="T9" s="6" t="s">
        <v>195</v>
      </c>
      <c r="U9" s="10" t="s">
        <v>47</v>
      </c>
      <c r="V9" s="6" t="s">
        <v>196</v>
      </c>
    </row>
    <row r="10" spans="1:22" s="1" customFormat="1" ht="270" customHeight="1" x14ac:dyDescent="0.2">
      <c r="A10" s="30">
        <v>8</v>
      </c>
      <c r="B10" s="12">
        <v>6</v>
      </c>
      <c r="C10" s="31"/>
      <c r="D10" s="31" t="s">
        <v>39</v>
      </c>
      <c r="E10" s="34" t="s">
        <v>197</v>
      </c>
      <c r="F10" s="34" t="s">
        <v>198</v>
      </c>
      <c r="G10" s="34" t="s">
        <v>199</v>
      </c>
      <c r="H10" s="3"/>
      <c r="I10" s="34" t="s">
        <v>200</v>
      </c>
      <c r="J10" s="3" t="s">
        <v>201</v>
      </c>
      <c r="K10" s="5">
        <v>1</v>
      </c>
      <c r="L10" s="3" t="s">
        <v>202</v>
      </c>
      <c r="M10" s="3" t="s">
        <v>203</v>
      </c>
      <c r="N10" s="3" t="s">
        <v>204</v>
      </c>
      <c r="O10" s="14">
        <v>41365</v>
      </c>
      <c r="P10" s="14">
        <v>41639</v>
      </c>
      <c r="Q10" s="12">
        <v>100</v>
      </c>
      <c r="R10" s="13">
        <v>1</v>
      </c>
      <c r="S10" s="6" t="s">
        <v>205</v>
      </c>
      <c r="T10" s="6" t="s">
        <v>206</v>
      </c>
      <c r="U10" s="10" t="s">
        <v>47</v>
      </c>
      <c r="V10" s="6" t="s">
        <v>207</v>
      </c>
    </row>
    <row r="11" spans="1:22" s="1" customFormat="1" ht="236.25" x14ac:dyDescent="0.2">
      <c r="A11" s="30">
        <v>9</v>
      </c>
      <c r="B11" s="12">
        <v>6</v>
      </c>
      <c r="C11" s="31">
        <v>41577</v>
      </c>
      <c r="D11" s="31" t="s">
        <v>39</v>
      </c>
      <c r="E11" s="7" t="s">
        <v>57</v>
      </c>
      <c r="F11" s="35" t="s">
        <v>208</v>
      </c>
      <c r="G11" s="8" t="s">
        <v>209</v>
      </c>
      <c r="H11" s="8" t="s">
        <v>210</v>
      </c>
      <c r="I11" s="8" t="s">
        <v>211</v>
      </c>
      <c r="J11" s="8" t="s">
        <v>212</v>
      </c>
      <c r="K11" s="9">
        <v>1</v>
      </c>
      <c r="L11" s="8" t="s">
        <v>213</v>
      </c>
      <c r="M11" s="8" t="s">
        <v>214</v>
      </c>
      <c r="N11" s="7" t="s">
        <v>215</v>
      </c>
      <c r="O11" s="36">
        <v>41623</v>
      </c>
      <c r="P11" s="36">
        <v>41820</v>
      </c>
      <c r="Q11" s="13">
        <v>1</v>
      </c>
      <c r="R11" s="13">
        <v>1</v>
      </c>
      <c r="S11" s="6" t="s">
        <v>216</v>
      </c>
      <c r="T11" s="6" t="s">
        <v>217</v>
      </c>
      <c r="U11" s="10" t="s">
        <v>47</v>
      </c>
      <c r="V11" s="6" t="s">
        <v>218</v>
      </c>
    </row>
    <row r="12" spans="1:22" s="1" customFormat="1" ht="405" customHeight="1" x14ac:dyDescent="0.2">
      <c r="A12" s="30">
        <v>10</v>
      </c>
      <c r="B12" s="12">
        <v>6</v>
      </c>
      <c r="C12" s="31">
        <v>41577</v>
      </c>
      <c r="D12" s="31" t="s">
        <v>39</v>
      </c>
      <c r="E12" s="7" t="s">
        <v>57</v>
      </c>
      <c r="F12" s="35" t="s">
        <v>58</v>
      </c>
      <c r="G12" s="3" t="s">
        <v>219</v>
      </c>
      <c r="H12" s="3" t="s">
        <v>220</v>
      </c>
      <c r="I12" s="3" t="s">
        <v>221</v>
      </c>
      <c r="J12" s="2" t="s">
        <v>222</v>
      </c>
      <c r="K12" s="2" t="s">
        <v>223</v>
      </c>
      <c r="L12" s="3" t="s">
        <v>64</v>
      </c>
      <c r="M12" s="3" t="s">
        <v>224</v>
      </c>
      <c r="N12" s="7" t="s">
        <v>66</v>
      </c>
      <c r="O12" s="36">
        <v>41623</v>
      </c>
      <c r="P12" s="36">
        <v>41820</v>
      </c>
      <c r="Q12" s="13">
        <v>0.5</v>
      </c>
      <c r="R12" s="13">
        <v>0.75</v>
      </c>
      <c r="S12" s="6" t="s">
        <v>225</v>
      </c>
      <c r="T12" s="6" t="s">
        <v>226</v>
      </c>
      <c r="U12" s="10" t="s">
        <v>47</v>
      </c>
      <c r="V12" s="6" t="s">
        <v>227</v>
      </c>
    </row>
    <row r="13" spans="1:22" s="1" customFormat="1" ht="337.5" customHeight="1" x14ac:dyDescent="0.2">
      <c r="A13" s="30">
        <v>11</v>
      </c>
      <c r="B13" s="12">
        <v>6</v>
      </c>
      <c r="C13" s="31">
        <v>41577</v>
      </c>
      <c r="D13" s="31" t="s">
        <v>228</v>
      </c>
      <c r="E13" s="35" t="s">
        <v>57</v>
      </c>
      <c r="F13" s="35" t="s">
        <v>229</v>
      </c>
      <c r="G13" s="3" t="s">
        <v>230</v>
      </c>
      <c r="H13" s="3" t="s">
        <v>231</v>
      </c>
      <c r="I13" s="3" t="s">
        <v>232</v>
      </c>
      <c r="J13" s="3" t="s">
        <v>233</v>
      </c>
      <c r="K13" s="3" t="s">
        <v>234</v>
      </c>
      <c r="L13" s="3" t="s">
        <v>235</v>
      </c>
      <c r="M13" s="3" t="s">
        <v>236</v>
      </c>
      <c r="N13" s="3" t="s">
        <v>237</v>
      </c>
      <c r="O13" s="36">
        <v>41623</v>
      </c>
      <c r="P13" s="14">
        <v>41942</v>
      </c>
      <c r="Q13" s="13">
        <v>1</v>
      </c>
      <c r="R13" s="13">
        <v>1</v>
      </c>
      <c r="S13" s="3" t="s">
        <v>238</v>
      </c>
      <c r="T13" s="6" t="s">
        <v>239</v>
      </c>
      <c r="U13" s="10" t="s">
        <v>47</v>
      </c>
      <c r="V13" s="6" t="s">
        <v>240</v>
      </c>
    </row>
    <row r="14" spans="1:22" s="1" customFormat="1" ht="409.5" x14ac:dyDescent="0.2">
      <c r="A14" s="30">
        <v>12</v>
      </c>
      <c r="B14" s="12">
        <v>6</v>
      </c>
      <c r="C14" s="31">
        <v>41577</v>
      </c>
      <c r="D14" s="31" t="s">
        <v>39</v>
      </c>
      <c r="E14" s="7" t="s">
        <v>57</v>
      </c>
      <c r="F14" s="35" t="s">
        <v>241</v>
      </c>
      <c r="G14" s="3" t="s">
        <v>242</v>
      </c>
      <c r="H14" s="3" t="s">
        <v>243</v>
      </c>
      <c r="I14" s="37" t="s">
        <v>244</v>
      </c>
      <c r="J14" s="3" t="s">
        <v>245</v>
      </c>
      <c r="K14" s="3" t="s">
        <v>246</v>
      </c>
      <c r="L14" s="3" t="s">
        <v>247</v>
      </c>
      <c r="M14" s="3" t="s">
        <v>248</v>
      </c>
      <c r="N14" s="7" t="s">
        <v>249</v>
      </c>
      <c r="O14" s="36">
        <v>41623</v>
      </c>
      <c r="P14" s="36">
        <v>41820</v>
      </c>
      <c r="Q14" s="13">
        <v>1</v>
      </c>
      <c r="R14" s="13">
        <v>1</v>
      </c>
      <c r="S14" s="6" t="s">
        <v>250</v>
      </c>
      <c r="T14" s="6" t="s">
        <v>251</v>
      </c>
      <c r="U14" s="10" t="s">
        <v>47</v>
      </c>
    </row>
    <row r="15" spans="1:22" s="1" customFormat="1" ht="409.5" x14ac:dyDescent="0.2">
      <c r="A15" s="30">
        <v>13</v>
      </c>
      <c r="B15" s="12">
        <v>6</v>
      </c>
      <c r="C15" s="31">
        <v>41577</v>
      </c>
      <c r="D15" s="31" t="s">
        <v>39</v>
      </c>
      <c r="E15" s="7" t="s">
        <v>57</v>
      </c>
      <c r="F15" s="35" t="s">
        <v>241</v>
      </c>
      <c r="G15" s="3" t="s">
        <v>252</v>
      </c>
      <c r="H15" s="3" t="s">
        <v>243</v>
      </c>
      <c r="I15" s="37" t="s">
        <v>253</v>
      </c>
      <c r="J15" s="3" t="s">
        <v>245</v>
      </c>
      <c r="K15" s="3" t="s">
        <v>246</v>
      </c>
      <c r="L15" s="3" t="s">
        <v>254</v>
      </c>
      <c r="M15" s="3" t="s">
        <v>248</v>
      </c>
      <c r="N15" s="7" t="s">
        <v>249</v>
      </c>
      <c r="O15" s="36">
        <v>41623</v>
      </c>
      <c r="P15" s="36">
        <v>41820</v>
      </c>
      <c r="Q15" s="13">
        <v>1</v>
      </c>
      <c r="R15" s="13">
        <v>1</v>
      </c>
      <c r="S15" s="6" t="s">
        <v>255</v>
      </c>
      <c r="T15" s="6" t="s">
        <v>256</v>
      </c>
      <c r="U15" s="10" t="s">
        <v>47</v>
      </c>
    </row>
    <row r="16" spans="1:22" s="1" customFormat="1" ht="409.5" x14ac:dyDescent="0.2">
      <c r="A16" s="30">
        <v>14</v>
      </c>
      <c r="B16" s="12">
        <v>6</v>
      </c>
      <c r="C16" s="31">
        <v>41577</v>
      </c>
      <c r="D16" s="31" t="s">
        <v>39</v>
      </c>
      <c r="E16" s="7" t="s">
        <v>57</v>
      </c>
      <c r="F16" s="35" t="s">
        <v>241</v>
      </c>
      <c r="G16" s="3" t="s">
        <v>257</v>
      </c>
      <c r="H16" s="3" t="s">
        <v>243</v>
      </c>
      <c r="I16" s="37" t="s">
        <v>258</v>
      </c>
      <c r="J16" s="3" t="s">
        <v>245</v>
      </c>
      <c r="K16" s="3" t="s">
        <v>246</v>
      </c>
      <c r="L16" s="3" t="s">
        <v>259</v>
      </c>
      <c r="M16" s="3" t="s">
        <v>248</v>
      </c>
      <c r="N16" s="7" t="s">
        <v>249</v>
      </c>
      <c r="O16" s="36">
        <v>41623</v>
      </c>
      <c r="P16" s="36">
        <v>41820</v>
      </c>
      <c r="Q16" s="13">
        <v>1</v>
      </c>
      <c r="R16" s="13">
        <v>1</v>
      </c>
      <c r="S16" s="6" t="s">
        <v>260</v>
      </c>
      <c r="T16" s="6" t="s">
        <v>261</v>
      </c>
      <c r="U16" s="10" t="s">
        <v>47</v>
      </c>
    </row>
    <row r="17" spans="1:22" s="1" customFormat="1" ht="409.5" x14ac:dyDescent="0.2">
      <c r="A17" s="30">
        <v>15</v>
      </c>
      <c r="B17" s="12">
        <v>6</v>
      </c>
      <c r="C17" s="31">
        <v>41577</v>
      </c>
      <c r="D17" s="31" t="s">
        <v>39</v>
      </c>
      <c r="E17" s="7" t="s">
        <v>57</v>
      </c>
      <c r="F17" s="35" t="s">
        <v>241</v>
      </c>
      <c r="G17" s="3" t="s">
        <v>262</v>
      </c>
      <c r="H17" s="3" t="s">
        <v>243</v>
      </c>
      <c r="I17" s="37" t="s">
        <v>263</v>
      </c>
      <c r="J17" s="3" t="s">
        <v>245</v>
      </c>
      <c r="K17" s="3" t="s">
        <v>246</v>
      </c>
      <c r="L17" s="3" t="s">
        <v>254</v>
      </c>
      <c r="M17" s="3" t="s">
        <v>248</v>
      </c>
      <c r="N17" s="7" t="s">
        <v>249</v>
      </c>
      <c r="O17" s="36">
        <v>41623</v>
      </c>
      <c r="P17" s="36">
        <v>41820</v>
      </c>
      <c r="Q17" s="13">
        <v>1</v>
      </c>
      <c r="R17" s="13">
        <v>1</v>
      </c>
      <c r="S17" s="6" t="s">
        <v>264</v>
      </c>
      <c r="T17" s="6" t="s">
        <v>265</v>
      </c>
      <c r="U17" s="10" t="s">
        <v>47</v>
      </c>
    </row>
    <row r="18" spans="1:22" s="1" customFormat="1" ht="409.5" x14ac:dyDescent="0.2">
      <c r="A18" s="30">
        <v>16</v>
      </c>
      <c r="B18" s="12">
        <v>6</v>
      </c>
      <c r="C18" s="31">
        <v>41577</v>
      </c>
      <c r="D18" s="31" t="s">
        <v>39</v>
      </c>
      <c r="E18" s="7" t="s">
        <v>57</v>
      </c>
      <c r="F18" s="35" t="s">
        <v>241</v>
      </c>
      <c r="G18" s="3" t="s">
        <v>266</v>
      </c>
      <c r="H18" s="3" t="s">
        <v>243</v>
      </c>
      <c r="I18" s="37" t="s">
        <v>263</v>
      </c>
      <c r="J18" s="3" t="s">
        <v>245</v>
      </c>
      <c r="K18" s="3" t="s">
        <v>246</v>
      </c>
      <c r="L18" s="3" t="s">
        <v>254</v>
      </c>
      <c r="M18" s="3" t="s">
        <v>248</v>
      </c>
      <c r="N18" s="7" t="s">
        <v>249</v>
      </c>
      <c r="O18" s="36">
        <v>41623</v>
      </c>
      <c r="P18" s="36">
        <v>41820</v>
      </c>
      <c r="Q18" s="13">
        <v>1</v>
      </c>
      <c r="R18" s="13">
        <v>1</v>
      </c>
      <c r="S18" s="6" t="s">
        <v>267</v>
      </c>
      <c r="T18" s="6" t="s">
        <v>268</v>
      </c>
      <c r="U18" s="10" t="s">
        <v>47</v>
      </c>
    </row>
    <row r="19" spans="1:22" s="1" customFormat="1" ht="409.5" x14ac:dyDescent="0.2">
      <c r="A19" s="30">
        <v>17</v>
      </c>
      <c r="B19" s="12">
        <v>6</v>
      </c>
      <c r="C19" s="31">
        <v>41577</v>
      </c>
      <c r="D19" s="31" t="s">
        <v>39</v>
      </c>
      <c r="E19" s="7" t="s">
        <v>57</v>
      </c>
      <c r="F19" s="35" t="s">
        <v>241</v>
      </c>
      <c r="G19" s="3" t="s">
        <v>269</v>
      </c>
      <c r="H19" s="3" t="s">
        <v>243</v>
      </c>
      <c r="I19" s="37" t="s">
        <v>263</v>
      </c>
      <c r="J19" s="3" t="s">
        <v>245</v>
      </c>
      <c r="K19" s="3" t="s">
        <v>246</v>
      </c>
      <c r="L19" s="3" t="s">
        <v>254</v>
      </c>
      <c r="M19" s="3" t="s">
        <v>248</v>
      </c>
      <c r="N19" s="7" t="s">
        <v>249</v>
      </c>
      <c r="O19" s="36">
        <v>41623</v>
      </c>
      <c r="P19" s="36">
        <v>41820</v>
      </c>
      <c r="Q19" s="13">
        <v>1</v>
      </c>
      <c r="R19" s="13">
        <v>1</v>
      </c>
      <c r="S19" s="6" t="s">
        <v>270</v>
      </c>
      <c r="T19" s="6" t="s">
        <v>271</v>
      </c>
      <c r="U19" s="10" t="s">
        <v>47</v>
      </c>
    </row>
    <row r="20" spans="1:22" s="1" customFormat="1" ht="303.75" x14ac:dyDescent="0.2">
      <c r="A20" s="38">
        <v>18</v>
      </c>
      <c r="B20" s="12">
        <v>6</v>
      </c>
      <c r="C20" s="31">
        <v>41577</v>
      </c>
      <c r="D20" s="31" t="s">
        <v>39</v>
      </c>
      <c r="E20" s="7" t="s">
        <v>57</v>
      </c>
      <c r="F20" s="35" t="s">
        <v>241</v>
      </c>
      <c r="G20" s="3" t="s">
        <v>272</v>
      </c>
      <c r="H20" s="3" t="s">
        <v>273</v>
      </c>
      <c r="I20" s="37" t="s">
        <v>274</v>
      </c>
      <c r="J20" s="3" t="s">
        <v>275</v>
      </c>
      <c r="K20" s="3" t="s">
        <v>276</v>
      </c>
      <c r="L20" s="3" t="s">
        <v>277</v>
      </c>
      <c r="M20" s="3" t="s">
        <v>278</v>
      </c>
      <c r="N20" s="7" t="s">
        <v>279</v>
      </c>
      <c r="O20" s="36">
        <v>41623</v>
      </c>
      <c r="P20" s="36">
        <v>41728</v>
      </c>
      <c r="Q20" s="13">
        <v>0.28000000000000003</v>
      </c>
      <c r="R20" s="13">
        <v>0.28000000000000003</v>
      </c>
      <c r="S20" s="6" t="s">
        <v>280</v>
      </c>
      <c r="T20" s="6" t="s">
        <v>281</v>
      </c>
      <c r="U20" s="10" t="s">
        <v>47</v>
      </c>
    </row>
    <row r="21" spans="1:22" s="1" customFormat="1" ht="180" x14ac:dyDescent="0.2">
      <c r="A21" s="38">
        <v>19</v>
      </c>
      <c r="B21" s="12">
        <v>6</v>
      </c>
      <c r="C21" s="31">
        <v>41577</v>
      </c>
      <c r="D21" s="31" t="s">
        <v>39</v>
      </c>
      <c r="E21" s="7" t="s">
        <v>57</v>
      </c>
      <c r="F21" s="35" t="s">
        <v>241</v>
      </c>
      <c r="G21" s="3" t="s">
        <v>272</v>
      </c>
      <c r="H21" s="3" t="s">
        <v>273</v>
      </c>
      <c r="I21" s="39" t="s">
        <v>282</v>
      </c>
      <c r="J21" s="3" t="s">
        <v>283</v>
      </c>
      <c r="K21" s="3" t="s">
        <v>284</v>
      </c>
      <c r="L21" s="3" t="s">
        <v>247</v>
      </c>
      <c r="M21" s="3" t="s">
        <v>285</v>
      </c>
      <c r="N21" s="7" t="s">
        <v>286</v>
      </c>
      <c r="O21" s="36">
        <v>41623</v>
      </c>
      <c r="P21" s="36">
        <v>41820</v>
      </c>
      <c r="Q21" s="13">
        <v>1</v>
      </c>
      <c r="R21" s="13">
        <v>1</v>
      </c>
      <c r="S21" s="6" t="s">
        <v>287</v>
      </c>
      <c r="T21" s="6" t="s">
        <v>288</v>
      </c>
      <c r="U21" s="10" t="s">
        <v>47</v>
      </c>
    </row>
    <row r="22" spans="1:22" s="1" customFormat="1" ht="168.75" x14ac:dyDescent="0.2">
      <c r="A22" s="38">
        <v>20</v>
      </c>
      <c r="B22" s="12">
        <v>6</v>
      </c>
      <c r="C22" s="31">
        <v>41577</v>
      </c>
      <c r="D22" s="31" t="s">
        <v>39</v>
      </c>
      <c r="E22" s="7" t="s">
        <v>57</v>
      </c>
      <c r="F22" s="35" t="s">
        <v>241</v>
      </c>
      <c r="G22" s="3" t="s">
        <v>272</v>
      </c>
      <c r="H22" s="3" t="s">
        <v>289</v>
      </c>
      <c r="I22" s="39" t="s">
        <v>290</v>
      </c>
      <c r="J22" s="3" t="s">
        <v>291</v>
      </c>
      <c r="K22" s="3" t="s">
        <v>292</v>
      </c>
      <c r="L22" s="3" t="s">
        <v>293</v>
      </c>
      <c r="M22" s="3" t="s">
        <v>285</v>
      </c>
      <c r="N22" s="7" t="s">
        <v>286</v>
      </c>
      <c r="O22" s="36">
        <v>41623</v>
      </c>
      <c r="P22" s="36">
        <v>41728</v>
      </c>
      <c r="Q22" s="13">
        <v>1</v>
      </c>
      <c r="R22" s="13">
        <v>1</v>
      </c>
      <c r="S22" s="6" t="s">
        <v>294</v>
      </c>
      <c r="T22" s="6" t="s">
        <v>295</v>
      </c>
      <c r="U22" s="10" t="s">
        <v>47</v>
      </c>
    </row>
    <row r="23" spans="1:22" s="1" customFormat="1" ht="168.75" x14ac:dyDescent="0.2">
      <c r="A23" s="40">
        <v>21</v>
      </c>
      <c r="B23" s="12">
        <v>6</v>
      </c>
      <c r="C23" s="31">
        <v>41577</v>
      </c>
      <c r="D23" s="31" t="s">
        <v>39</v>
      </c>
      <c r="E23" s="7" t="s">
        <v>57</v>
      </c>
      <c r="F23" s="35" t="s">
        <v>241</v>
      </c>
      <c r="G23" s="3" t="s">
        <v>296</v>
      </c>
      <c r="H23" s="3" t="s">
        <v>289</v>
      </c>
      <c r="I23" s="37" t="s">
        <v>297</v>
      </c>
      <c r="J23" s="3" t="s">
        <v>298</v>
      </c>
      <c r="K23" s="3" t="s">
        <v>299</v>
      </c>
      <c r="L23" s="3" t="s">
        <v>300</v>
      </c>
      <c r="M23" s="3" t="s">
        <v>285</v>
      </c>
      <c r="N23" s="7" t="s">
        <v>286</v>
      </c>
      <c r="O23" s="36">
        <v>41623</v>
      </c>
      <c r="P23" s="36">
        <v>41942</v>
      </c>
      <c r="Q23" s="13">
        <v>1</v>
      </c>
      <c r="R23" s="13">
        <v>1</v>
      </c>
      <c r="S23" s="6" t="s">
        <v>301</v>
      </c>
      <c r="T23" s="6" t="s">
        <v>302</v>
      </c>
      <c r="U23" s="10" t="s">
        <v>47</v>
      </c>
    </row>
    <row r="24" spans="1:22" s="1" customFormat="1" ht="409.5" x14ac:dyDescent="0.2">
      <c r="A24" s="40">
        <v>22</v>
      </c>
      <c r="B24" s="12">
        <v>6</v>
      </c>
      <c r="C24" s="31">
        <v>41577</v>
      </c>
      <c r="D24" s="31" t="s">
        <v>39</v>
      </c>
      <c r="E24" s="7" t="s">
        <v>57</v>
      </c>
      <c r="F24" s="35" t="s">
        <v>241</v>
      </c>
      <c r="G24" s="3" t="s">
        <v>296</v>
      </c>
      <c r="H24" s="3" t="s">
        <v>303</v>
      </c>
      <c r="I24" s="37" t="s">
        <v>304</v>
      </c>
      <c r="J24" s="3" t="s">
        <v>305</v>
      </c>
      <c r="K24" s="3" t="s">
        <v>306</v>
      </c>
      <c r="L24" s="3" t="s">
        <v>247</v>
      </c>
      <c r="M24" s="3" t="s">
        <v>285</v>
      </c>
      <c r="N24" s="7" t="s">
        <v>286</v>
      </c>
      <c r="O24" s="36">
        <v>41623</v>
      </c>
      <c r="P24" s="36">
        <v>41942</v>
      </c>
      <c r="Q24" s="13">
        <v>0.85</v>
      </c>
      <c r="R24" s="13">
        <v>0.9</v>
      </c>
      <c r="S24" s="6" t="s">
        <v>307</v>
      </c>
      <c r="T24" s="6" t="s">
        <v>308</v>
      </c>
      <c r="U24" s="10" t="s">
        <v>47</v>
      </c>
    </row>
    <row r="25" spans="1:22" s="1" customFormat="1" ht="337.5" x14ac:dyDescent="0.2">
      <c r="A25" s="30">
        <v>23</v>
      </c>
      <c r="B25" s="12">
        <v>6</v>
      </c>
      <c r="C25" s="31"/>
      <c r="D25" s="31"/>
      <c r="E25" s="2" t="s">
        <v>75</v>
      </c>
      <c r="F25" s="52">
        <v>2.4</v>
      </c>
      <c r="G25" s="11" t="s">
        <v>309</v>
      </c>
      <c r="H25" s="3" t="s">
        <v>310</v>
      </c>
      <c r="I25" s="53" t="s">
        <v>311</v>
      </c>
      <c r="J25" s="8" t="s">
        <v>312</v>
      </c>
      <c r="K25" s="54">
        <v>1</v>
      </c>
      <c r="L25" s="55" t="s">
        <v>313</v>
      </c>
      <c r="M25" s="55" t="s">
        <v>314</v>
      </c>
      <c r="N25" s="56" t="s">
        <v>315</v>
      </c>
      <c r="O25" s="57">
        <v>41881</v>
      </c>
      <c r="P25" s="57">
        <v>41988</v>
      </c>
      <c r="Q25" s="13">
        <v>0.8</v>
      </c>
      <c r="R25" s="13">
        <v>0.85</v>
      </c>
      <c r="S25" s="6" t="s">
        <v>316</v>
      </c>
      <c r="T25" s="6" t="s">
        <v>317</v>
      </c>
      <c r="U25" s="10" t="s">
        <v>47</v>
      </c>
      <c r="V25" s="6" t="s">
        <v>318</v>
      </c>
    </row>
    <row r="26" spans="1:22" s="1" customFormat="1" ht="409.5" x14ac:dyDescent="0.2">
      <c r="A26" s="30">
        <v>24</v>
      </c>
      <c r="B26" s="12">
        <v>6</v>
      </c>
      <c r="C26" s="31"/>
      <c r="D26" s="31"/>
      <c r="E26" s="2" t="s">
        <v>75</v>
      </c>
      <c r="F26" s="52">
        <v>2.4</v>
      </c>
      <c r="G26" s="11" t="s">
        <v>319</v>
      </c>
      <c r="H26" s="3" t="s">
        <v>310</v>
      </c>
      <c r="I26" s="3" t="s">
        <v>311</v>
      </c>
      <c r="J26" s="8" t="s">
        <v>312</v>
      </c>
      <c r="K26" s="54">
        <v>1</v>
      </c>
      <c r="L26" s="55" t="s">
        <v>313</v>
      </c>
      <c r="M26" s="55" t="s">
        <v>314</v>
      </c>
      <c r="N26" s="56" t="s">
        <v>315</v>
      </c>
      <c r="O26" s="56" t="s">
        <v>320</v>
      </c>
      <c r="P26" s="57">
        <v>41988</v>
      </c>
      <c r="Q26" s="13">
        <v>0.8</v>
      </c>
      <c r="R26" s="13">
        <v>0.85</v>
      </c>
      <c r="S26" s="6" t="s">
        <v>321</v>
      </c>
      <c r="T26" s="6" t="s">
        <v>322</v>
      </c>
      <c r="U26" s="10" t="s">
        <v>47</v>
      </c>
      <c r="V26" s="6" t="s">
        <v>323</v>
      </c>
    </row>
    <row r="27" spans="1:22" s="1" customFormat="1" ht="24" customHeight="1" x14ac:dyDescent="0.2">
      <c r="A27" s="41">
        <v>23</v>
      </c>
      <c r="B27" s="41">
        <v>3</v>
      </c>
      <c r="C27" s="42">
        <v>41728</v>
      </c>
      <c r="D27" s="42" t="s">
        <v>28</v>
      </c>
      <c r="E27" s="43" t="s">
        <v>324</v>
      </c>
      <c r="F27" s="44">
        <v>23</v>
      </c>
      <c r="G27" s="45" t="s">
        <v>325</v>
      </c>
      <c r="H27" s="46" t="s">
        <v>326</v>
      </c>
      <c r="I27" s="46" t="s">
        <v>327</v>
      </c>
      <c r="J27" s="45" t="s">
        <v>328</v>
      </c>
      <c r="K27" s="47">
        <v>1</v>
      </c>
      <c r="L27" s="45" t="s">
        <v>329</v>
      </c>
      <c r="M27" s="45" t="s">
        <v>330</v>
      </c>
      <c r="N27" s="45" t="s">
        <v>36</v>
      </c>
      <c r="O27" s="43">
        <v>41738</v>
      </c>
      <c r="P27" s="43">
        <v>41759</v>
      </c>
      <c r="Q27" s="48">
        <v>0.8</v>
      </c>
      <c r="R27" s="48">
        <v>0.85</v>
      </c>
      <c r="S27" s="49" t="s">
        <v>331</v>
      </c>
      <c r="T27" s="49" t="s">
        <v>332</v>
      </c>
      <c r="U27" s="50" t="s">
        <v>47</v>
      </c>
      <c r="V27" s="6" t="s">
        <v>333</v>
      </c>
    </row>
    <row r="28" spans="1:22" s="1" customFormat="1" ht="16.5" customHeight="1" x14ac:dyDescent="0.2">
      <c r="A28" s="12">
        <v>24</v>
      </c>
      <c r="B28" s="12">
        <v>2</v>
      </c>
      <c r="C28" s="31">
        <v>42074</v>
      </c>
      <c r="D28" s="31" t="s">
        <v>39</v>
      </c>
      <c r="E28" s="32" t="s">
        <v>40</v>
      </c>
      <c r="F28" s="51" t="s">
        <v>41</v>
      </c>
      <c r="G28" s="3" t="s">
        <v>334</v>
      </c>
      <c r="H28" s="3" t="s">
        <v>335</v>
      </c>
      <c r="I28" s="3" t="s">
        <v>336</v>
      </c>
      <c r="J28" s="3" t="s">
        <v>337</v>
      </c>
      <c r="K28" s="5"/>
      <c r="L28" s="3" t="s">
        <v>338</v>
      </c>
      <c r="M28" s="3" t="s">
        <v>330</v>
      </c>
      <c r="N28" s="3" t="s">
        <v>36</v>
      </c>
      <c r="O28" s="32">
        <v>42095</v>
      </c>
      <c r="P28" s="32">
        <v>42185</v>
      </c>
      <c r="Q28" s="51">
        <v>1</v>
      </c>
      <c r="R28" s="13">
        <v>0.8</v>
      </c>
      <c r="S28" s="6" t="s">
        <v>339</v>
      </c>
      <c r="T28" s="6" t="s">
        <v>340</v>
      </c>
      <c r="U28" s="10" t="s">
        <v>47</v>
      </c>
      <c r="V28" s="6" t="s">
        <v>333</v>
      </c>
    </row>
  </sheetData>
  <autoFilter ref="A1:V28">
    <filterColumn colId="1">
      <filters>
        <filter val="6"/>
      </filters>
    </filterColumn>
    <filterColumn colId="14" showButton="0"/>
  </autoFilter>
  <mergeCells count="21">
    <mergeCell ref="T1:T2"/>
    <mergeCell ref="U1:U2"/>
    <mergeCell ref="V1:V2"/>
    <mergeCell ref="M1:M2"/>
    <mergeCell ref="N1:N2"/>
    <mergeCell ref="O1:P1"/>
    <mergeCell ref="Q1:Q2"/>
    <mergeCell ref="R1:R2"/>
    <mergeCell ref="S1:S2"/>
    <mergeCell ref="L1:L2"/>
    <mergeCell ref="A1:A2"/>
    <mergeCell ref="B1:B2"/>
    <mergeCell ref="C1:C2"/>
    <mergeCell ref="D1:D2"/>
    <mergeCell ref="E1:E2"/>
    <mergeCell ref="F1:F2"/>
    <mergeCell ref="G1:G2"/>
    <mergeCell ref="H1:H2"/>
    <mergeCell ref="I1:I2"/>
    <mergeCell ref="J1:J2"/>
    <mergeCell ref="K1:K2"/>
  </mergeCells>
  <dataValidations count="2">
    <dataValidation type="textLength" allowBlank="1" showInputMessage="1" showErrorMessage="1" error="Escriba un texto " promptTitle="Cualquier contenido" sqref="F14:F26 F12:G13 I12:N12 I4:I5">
      <formula1>0</formula1>
      <formula2>3500</formula2>
    </dataValidation>
    <dataValidation type="date" operator="notEqual" allowBlank="1" showInputMessage="1" showErrorMessage="1" errorTitle="Entrada no válida" error="Por favor escriba una fecha válida (AAAA/MM/DD)" promptTitle="Ingrese una fecha (AAAA/MM/DD)" sqref="O11:O24 P12 P25">
      <formula1>-99</formula1>
    </dataValidation>
  </dataValidations>
  <pageMargins left="0.7" right="0.7" top="0.75" bottom="0.75" header="0.3" footer="0.3"/>
  <pageSetup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3"/>
  <sheetViews>
    <sheetView workbookViewId="0">
      <selection sqref="A1:XFD1048576"/>
    </sheetView>
  </sheetViews>
  <sheetFormatPr baseColWidth="10" defaultColWidth="11.42578125" defaultRowHeight="15" x14ac:dyDescent="0.25"/>
  <cols>
    <col min="1" max="1" width="126" style="29" customWidth="1"/>
  </cols>
  <sheetData>
    <row r="1" spans="1:1" x14ac:dyDescent="0.25">
      <c r="A1" s="20" t="s">
        <v>341</v>
      </c>
    </row>
    <row r="2" spans="1:1" x14ac:dyDescent="0.25">
      <c r="A2" s="21" t="s">
        <v>342</v>
      </c>
    </row>
    <row r="3" spans="1:1" x14ac:dyDescent="0.25">
      <c r="A3" s="22"/>
    </row>
    <row r="4" spans="1:1" x14ac:dyDescent="0.25">
      <c r="A4" s="23" t="s">
        <v>343</v>
      </c>
    </row>
    <row r="5" spans="1:1" x14ac:dyDescent="0.25">
      <c r="A5" s="16"/>
    </row>
    <row r="6" spans="1:1" x14ac:dyDescent="0.25">
      <c r="A6" s="23" t="s">
        <v>344</v>
      </c>
    </row>
    <row r="7" spans="1:1" x14ac:dyDescent="0.25">
      <c r="A7" s="24"/>
    </row>
    <row r="8" spans="1:1" ht="27" x14ac:dyDescent="0.25">
      <c r="A8" s="25" t="s">
        <v>345</v>
      </c>
    </row>
    <row r="9" spans="1:1" x14ac:dyDescent="0.25">
      <c r="A9" s="16"/>
    </row>
    <row r="10" spans="1:1" ht="40.5" x14ac:dyDescent="0.25">
      <c r="A10" s="25" t="s">
        <v>346</v>
      </c>
    </row>
    <row r="11" spans="1:1" x14ac:dyDescent="0.25">
      <c r="A11" s="16"/>
    </row>
    <row r="12" spans="1:1" x14ac:dyDescent="0.25">
      <c r="A12" s="26" t="s">
        <v>347</v>
      </c>
    </row>
    <row r="13" spans="1:1" x14ac:dyDescent="0.25">
      <c r="A13" s="26" t="s">
        <v>348</v>
      </c>
    </row>
    <row r="14" spans="1:1" x14ac:dyDescent="0.25">
      <c r="A14" s="26" t="s">
        <v>349</v>
      </c>
    </row>
    <row r="15" spans="1:1" x14ac:dyDescent="0.25">
      <c r="A15" s="26" t="s">
        <v>350</v>
      </c>
    </row>
    <row r="16" spans="1:1" x14ac:dyDescent="0.25">
      <c r="A16" s="26" t="s">
        <v>351</v>
      </c>
    </row>
    <row r="17" spans="1:1" x14ac:dyDescent="0.25">
      <c r="A17" s="26" t="s">
        <v>352</v>
      </c>
    </row>
    <row r="18" spans="1:1" x14ac:dyDescent="0.25">
      <c r="A18" s="26" t="s">
        <v>353</v>
      </c>
    </row>
    <row r="19" spans="1:1" x14ac:dyDescent="0.25">
      <c r="A19" s="18"/>
    </row>
    <row r="20" spans="1:1" ht="27" x14ac:dyDescent="0.25">
      <c r="A20" s="18" t="s">
        <v>354</v>
      </c>
    </row>
    <row r="21" spans="1:1" x14ac:dyDescent="0.25">
      <c r="A21" s="16"/>
    </row>
    <row r="22" spans="1:1" ht="27" x14ac:dyDescent="0.25">
      <c r="A22" s="18" t="s">
        <v>355</v>
      </c>
    </row>
    <row r="23" spans="1:1" x14ac:dyDescent="0.25">
      <c r="A23" s="17" t="s">
        <v>74</v>
      </c>
    </row>
    <row r="24" spans="1:1" x14ac:dyDescent="0.25">
      <c r="A24" s="18" t="s">
        <v>356</v>
      </c>
    </row>
    <row r="25" spans="1:1" x14ac:dyDescent="0.25">
      <c r="A25" s="16"/>
    </row>
    <row r="26" spans="1:1" ht="27" x14ac:dyDescent="0.25">
      <c r="A26" s="16" t="s">
        <v>357</v>
      </c>
    </row>
    <row r="27" spans="1:1" x14ac:dyDescent="0.25">
      <c r="A27" s="16"/>
    </row>
    <row r="28" spans="1:1" x14ac:dyDescent="0.25">
      <c r="A28" s="18" t="s">
        <v>358</v>
      </c>
    </row>
    <row r="29" spans="1:1" x14ac:dyDescent="0.25">
      <c r="A29" s="27"/>
    </row>
    <row r="30" spans="1:1" ht="27" x14ac:dyDescent="0.25">
      <c r="A30" s="16" t="s">
        <v>359</v>
      </c>
    </row>
    <row r="31" spans="1:1" x14ac:dyDescent="0.25">
      <c r="A31" s="27"/>
    </row>
    <row r="32" spans="1:1" x14ac:dyDescent="0.25">
      <c r="A32" s="18" t="s">
        <v>360</v>
      </c>
    </row>
    <row r="33" spans="1:1" x14ac:dyDescent="0.25">
      <c r="A33" s="16"/>
    </row>
    <row r="34" spans="1:1" ht="27" x14ac:dyDescent="0.25">
      <c r="A34" s="18" t="s">
        <v>361</v>
      </c>
    </row>
    <row r="35" spans="1:1" x14ac:dyDescent="0.25">
      <c r="A35" s="28"/>
    </row>
    <row r="36" spans="1:1" ht="27" x14ac:dyDescent="0.25">
      <c r="A36" s="18" t="s">
        <v>362</v>
      </c>
    </row>
    <row r="37" spans="1:1" x14ac:dyDescent="0.25">
      <c r="A37" s="24"/>
    </row>
    <row r="38" spans="1:1" ht="27" x14ac:dyDescent="0.25">
      <c r="A38" s="18" t="s">
        <v>363</v>
      </c>
    </row>
    <row r="39" spans="1:1" x14ac:dyDescent="0.25">
      <c r="A39" s="24"/>
    </row>
    <row r="40" spans="1:1" x14ac:dyDescent="0.25">
      <c r="A40" s="18" t="s">
        <v>364</v>
      </c>
    </row>
    <row r="41" spans="1:1" x14ac:dyDescent="0.25">
      <c r="A41" s="28"/>
    </row>
    <row r="42" spans="1:1" ht="27" x14ac:dyDescent="0.25">
      <c r="A42" s="18" t="s">
        <v>365</v>
      </c>
    </row>
    <row r="43" spans="1:1" x14ac:dyDescent="0.25">
      <c r="A43" s="16"/>
    </row>
    <row r="44" spans="1:1" ht="27" x14ac:dyDescent="0.25">
      <c r="A44" s="18" t="s">
        <v>366</v>
      </c>
    </row>
    <row r="45" spans="1:1" x14ac:dyDescent="0.25">
      <c r="A45" s="18"/>
    </row>
    <row r="46" spans="1:1" x14ac:dyDescent="0.25">
      <c r="A46" s="18" t="s">
        <v>367</v>
      </c>
    </row>
    <row r="47" spans="1:1" x14ac:dyDescent="0.25">
      <c r="A47" s="16"/>
    </row>
    <row r="48" spans="1:1" x14ac:dyDescent="0.25">
      <c r="A48" s="18" t="s">
        <v>368</v>
      </c>
    </row>
    <row r="49" spans="1:1" ht="18" customHeight="1" x14ac:dyDescent="0.25">
      <c r="A49" s="18" t="s">
        <v>369</v>
      </c>
    </row>
    <row r="50" spans="1:1" x14ac:dyDescent="0.25">
      <c r="A50" s="19" t="s">
        <v>370</v>
      </c>
    </row>
    <row r="52" spans="1:1" x14ac:dyDescent="0.25">
      <c r="A52" s="18" t="s">
        <v>371</v>
      </c>
    </row>
    <row r="53" spans="1:1" x14ac:dyDescent="0.25">
      <c r="A53" s="16"/>
    </row>
    <row r="54" spans="1:1" ht="27" x14ac:dyDescent="0.25">
      <c r="A54" s="18" t="s">
        <v>372</v>
      </c>
    </row>
    <row r="55" spans="1:1" x14ac:dyDescent="0.25">
      <c r="A55" s="18"/>
    </row>
    <row r="56" spans="1:1" ht="27" x14ac:dyDescent="0.25">
      <c r="A56" s="18" t="s">
        <v>373</v>
      </c>
    </row>
    <row r="57" spans="1:1" x14ac:dyDescent="0.25">
      <c r="A57" s="18"/>
    </row>
    <row r="58" spans="1:1" ht="40.5" x14ac:dyDescent="0.25">
      <c r="A58" s="18" t="s">
        <v>374</v>
      </c>
    </row>
    <row r="59" spans="1:1" x14ac:dyDescent="0.25">
      <c r="A59" s="16"/>
    </row>
    <row r="60" spans="1:1" ht="27" x14ac:dyDescent="0.25">
      <c r="A60" s="18" t="s">
        <v>375</v>
      </c>
    </row>
    <row r="61" spans="1:1" x14ac:dyDescent="0.25">
      <c r="A61" s="24"/>
    </row>
    <row r="62" spans="1:1" ht="27" x14ac:dyDescent="0.25">
      <c r="A62" s="18" t="s">
        <v>376</v>
      </c>
    </row>
    <row r="63" spans="1:1" x14ac:dyDescent="0.25">
      <c r="A63" s="18" t="s">
        <v>377</v>
      </c>
    </row>
    <row r="64" spans="1:1" x14ac:dyDescent="0.25">
      <c r="A64" s="16" t="s">
        <v>378</v>
      </c>
    </row>
    <row r="65" spans="1:1" x14ac:dyDescent="0.25">
      <c r="A65" s="18" t="s">
        <v>379</v>
      </c>
    </row>
    <row r="66" spans="1:1" x14ac:dyDescent="0.25">
      <c r="A66" s="18" t="s">
        <v>380</v>
      </c>
    </row>
    <row r="67" spans="1:1" ht="27" x14ac:dyDescent="0.25">
      <c r="A67" s="18" t="s">
        <v>381</v>
      </c>
    </row>
    <row r="68" spans="1:1" x14ac:dyDescent="0.25">
      <c r="A68" s="16"/>
    </row>
    <row r="69" spans="1:1" ht="27" x14ac:dyDescent="0.25">
      <c r="A69" s="18" t="s">
        <v>382</v>
      </c>
    </row>
    <row r="70" spans="1:1" x14ac:dyDescent="0.25">
      <c r="A70" s="16"/>
    </row>
    <row r="71" spans="1:1" ht="27" x14ac:dyDescent="0.25">
      <c r="A71" s="18" t="s">
        <v>383</v>
      </c>
    </row>
    <row r="72" spans="1:1" x14ac:dyDescent="0.25">
      <c r="A72" s="18"/>
    </row>
    <row r="73" spans="1:1" ht="27" x14ac:dyDescent="0.25">
      <c r="A73" s="18" t="s">
        <v>384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 SEPTIEMBRE  SEG - ABIERTAS</vt:lpstr>
      <vt:lpstr>halalzgos CERRADAS</vt:lpstr>
      <vt:lpstr>Instructivo</vt:lpstr>
      <vt:lpstr>' SEPTIEMBRE  SEG - ABIERTAS'!Área_de_impresión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Yolanda Maria Gomez Bello</dc:creator>
  <cp:keywords/>
  <dc:description/>
  <cp:lastModifiedBy>LUZ MARINA BERNAL PINEROS</cp:lastModifiedBy>
  <cp:revision/>
  <cp:lastPrinted>2016-03-18T20:45:21Z</cp:lastPrinted>
  <dcterms:created xsi:type="dcterms:W3CDTF">2015-07-10T14:13:55Z</dcterms:created>
  <dcterms:modified xsi:type="dcterms:W3CDTF">2016-03-18T21:41:59Z</dcterms:modified>
  <cp:category/>
  <cp:contentStatus/>
</cp:coreProperties>
</file>